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35" windowWidth="20160" windowHeight="7830"/>
  </bookViews>
  <sheets>
    <sheet name="消費支出" sheetId="1" r:id="rId1"/>
  </sheets>
  <calcPr calcId="145621"/>
</workbook>
</file>

<file path=xl/sharedStrings.xml><?xml version="1.0" encoding="utf-8"?>
<sst xmlns="http://schemas.openxmlformats.org/spreadsheetml/2006/main" count="812" uniqueCount="763">
  <si>
    <t>平均給与＝国税庁「民間給与実態統計調査」</t>
    <rPh sb="0" eb="2">
      <t>ヘイキン</t>
    </rPh>
    <rPh sb="2" eb="4">
      <t>キュウヨ</t>
    </rPh>
    <rPh sb="5" eb="8">
      <t>コクゼイチョウ</t>
    </rPh>
    <rPh sb="9" eb="11">
      <t>ミンカン</t>
    </rPh>
    <rPh sb="11" eb="13">
      <t>キュウヨ</t>
    </rPh>
    <rPh sb="13" eb="15">
      <t>ジッタイ</t>
    </rPh>
    <rPh sb="15" eb="17">
      <t>トウケイ</t>
    </rPh>
    <rPh sb="17" eb="19">
      <t>チョウサ</t>
    </rPh>
    <phoneticPr fontId="3"/>
  </si>
  <si>
    <t>世帯数＝住民基本台帳</t>
    <rPh sb="0" eb="3">
      <t>セタイスウ</t>
    </rPh>
    <rPh sb="4" eb="6">
      <t>ジュウミン</t>
    </rPh>
    <rPh sb="6" eb="8">
      <t>キホン</t>
    </rPh>
    <rPh sb="8" eb="10">
      <t>ダイチョウ</t>
    </rPh>
    <phoneticPr fontId="3"/>
  </si>
  <si>
    <t>Source:</t>
    <phoneticPr fontId="3"/>
  </si>
  <si>
    <t>カップ+即席めん</t>
    <rPh sb="4" eb="6">
      <t>ソクセキ</t>
    </rPh>
    <phoneticPr fontId="3"/>
  </si>
  <si>
    <t>その他の教養娯楽</t>
  </si>
  <si>
    <t>会費・つきあい費</t>
  </si>
  <si>
    <t>月謝</t>
  </si>
  <si>
    <t>スポーツ</t>
  </si>
  <si>
    <t>Add</t>
    <phoneticPr fontId="3"/>
  </si>
  <si>
    <t>旅行</t>
  </si>
  <si>
    <t>聴視・観覧</t>
  </si>
  <si>
    <t>読書</t>
  </si>
  <si>
    <t>他の教養娯楽関係費</t>
  </si>
  <si>
    <t>耐久財（教養娯楽関係費）</t>
  </si>
  <si>
    <t>教養娯楽関係費</t>
  </si>
  <si>
    <t>サービス（諸雑費）</t>
  </si>
  <si>
    <t>非耐久財（諸雑費）</t>
  </si>
  <si>
    <t>半耐久財（諸雑費）</t>
  </si>
  <si>
    <t>耐久財（諸雑費）</t>
  </si>
  <si>
    <t>諸雑費（財・サービス）</t>
  </si>
  <si>
    <t>サービス（教養娯楽）</t>
  </si>
  <si>
    <t>非耐久財（教養娯楽）</t>
  </si>
  <si>
    <t>半耐久財（教養娯楽）</t>
  </si>
  <si>
    <t>耐久財（教養娯楽）</t>
  </si>
  <si>
    <t>教養娯楽（財・サービス）</t>
  </si>
  <si>
    <t>サービス（教育）</t>
  </si>
  <si>
    <t>非耐久財（教育）</t>
  </si>
  <si>
    <t>教育（財・サービス）</t>
  </si>
  <si>
    <t>サービス（交通・通信）</t>
  </si>
  <si>
    <t>非耐久財（交通・通信）</t>
  </si>
  <si>
    <t>半耐久財（交通・通信）</t>
  </si>
  <si>
    <t>耐久財（交通・通信）</t>
  </si>
  <si>
    <t>交通・通信（財・サービス）</t>
  </si>
  <si>
    <t>サービス（保健医療）</t>
  </si>
  <si>
    <t>非耐久財（保健医療）</t>
  </si>
  <si>
    <t>半耐久財（保健医療）</t>
  </si>
  <si>
    <t>耐久財（保健医療）</t>
  </si>
  <si>
    <t>保健医療（財・サービス）</t>
  </si>
  <si>
    <t>サービス（被服及び履物）</t>
  </si>
  <si>
    <t>半耐久財（被服及び履物）</t>
  </si>
  <si>
    <t>被服及び履物（財・サービス）</t>
  </si>
  <si>
    <t>サービス（家具・家事用品）</t>
  </si>
  <si>
    <t>非耐久財（家具・家事用品）</t>
  </si>
  <si>
    <t>半耐久財（家具・家事用品）</t>
  </si>
  <si>
    <t>耐久財（家具・家事用品）</t>
  </si>
  <si>
    <t>家具・家事用品（財・サービス）</t>
  </si>
  <si>
    <t>サービス（住居）</t>
  </si>
  <si>
    <t>半耐久財（住居）</t>
  </si>
  <si>
    <t>耐久財（住居）</t>
  </si>
  <si>
    <t>住居（財・サービス）</t>
  </si>
  <si>
    <t>サービス（食料）</t>
  </si>
  <si>
    <t>非耐久財（食料）</t>
  </si>
  <si>
    <t>食料（財・サービス）</t>
  </si>
  <si>
    <t>サービス</t>
  </si>
  <si>
    <t>非耐久財</t>
  </si>
  <si>
    <t>半耐久財</t>
  </si>
  <si>
    <t>耐久財</t>
  </si>
  <si>
    <t>財（商品）</t>
  </si>
  <si>
    <t>財・サービス支出計</t>
  </si>
  <si>
    <t>他の仕送り金</t>
  </si>
  <si>
    <t>国内遊学仕送り金</t>
  </si>
  <si>
    <t>仕送り金</t>
  </si>
  <si>
    <t>他の負担費</t>
  </si>
  <si>
    <t>住宅関係負担費</t>
  </si>
  <si>
    <t>つきあい費</t>
  </si>
  <si>
    <t>他の交際費</t>
  </si>
  <si>
    <t>贈与金</t>
  </si>
  <si>
    <t>交際費</t>
  </si>
  <si>
    <t>他のこづかい</t>
  </si>
  <si>
    <t>世帯主こづかい</t>
  </si>
  <si>
    <t>こづかい（使途不明）</t>
  </si>
  <si>
    <t>他の諸雑費のその他</t>
  </si>
  <si>
    <t>介護サービス</t>
  </si>
  <si>
    <t>保育所費用</t>
  </si>
  <si>
    <t>寄付金</t>
  </si>
  <si>
    <t>非貯蓄型保険料</t>
  </si>
  <si>
    <t>他の冠婚葬祭費</t>
  </si>
  <si>
    <t>葬儀関係費</t>
  </si>
  <si>
    <t>婚礼関係費</t>
  </si>
  <si>
    <t>祭具・墓石</t>
  </si>
  <si>
    <t>信仰・祭祀費</t>
  </si>
  <si>
    <t>他の諸雑費</t>
  </si>
  <si>
    <t>たばこ</t>
  </si>
  <si>
    <t>身の回り用品関連サービス</t>
  </si>
  <si>
    <t>他の身の回り用品</t>
  </si>
  <si>
    <t>腕時計</t>
  </si>
  <si>
    <t>装身具</t>
  </si>
  <si>
    <t>他のバッグ</t>
  </si>
  <si>
    <t>旅行用かばん</t>
  </si>
  <si>
    <t>通学用かばん</t>
  </si>
  <si>
    <t>ハンドバッグ</t>
  </si>
  <si>
    <t>かばん類</t>
  </si>
  <si>
    <t>傘</t>
  </si>
  <si>
    <t>身の回り用品</t>
  </si>
  <si>
    <t>他の化粧品</t>
  </si>
  <si>
    <t>口紅</t>
  </si>
  <si>
    <t>ファンデーション</t>
  </si>
  <si>
    <t>乳液</t>
  </si>
  <si>
    <t>化粧水</t>
  </si>
  <si>
    <t>化粧クリーム</t>
  </si>
  <si>
    <t>整髪・養毛剤</t>
  </si>
  <si>
    <t>歯磨き</t>
  </si>
  <si>
    <t>ヘアリンス・ヘアトリートメント</t>
  </si>
  <si>
    <t>シャンプー</t>
  </si>
  <si>
    <t>浴用・洗顔石けん</t>
  </si>
  <si>
    <t>他の理美容用品</t>
  </si>
  <si>
    <t>歯ブラシ</t>
  </si>
  <si>
    <t>理美容用電気器具</t>
  </si>
  <si>
    <t>理美容用品</t>
  </si>
  <si>
    <t>他の理美容代</t>
  </si>
  <si>
    <t>カット代</t>
  </si>
  <si>
    <t>パーマネント代</t>
  </si>
  <si>
    <t>理髪料</t>
  </si>
  <si>
    <t>温泉・銭湯入浴料</t>
  </si>
  <si>
    <t>理美容サービス</t>
  </si>
  <si>
    <t>諸雑費</t>
  </si>
  <si>
    <t>その他の消費支出</t>
  </si>
  <si>
    <t>他の教養娯楽サービスのその他</t>
  </si>
  <si>
    <t>インターネット接続料</t>
  </si>
  <si>
    <t>教養娯楽賃借料</t>
  </si>
  <si>
    <t>現像焼付代</t>
  </si>
  <si>
    <t>諸会費</t>
  </si>
  <si>
    <t>スポーツクラブ使用料</t>
  </si>
  <si>
    <t>ゴルフプレー料金</t>
  </si>
  <si>
    <t>他の入場・ゲーム代</t>
  </si>
  <si>
    <t>遊園地入場・乗物代</t>
  </si>
  <si>
    <t>文化施設入場料</t>
  </si>
  <si>
    <t>他のスポーツ施設使用料</t>
  </si>
  <si>
    <t>スポーツ観覧料</t>
  </si>
  <si>
    <t>映画・演劇等入場料</t>
  </si>
  <si>
    <t>入場・観覧・ゲーム代</t>
  </si>
  <si>
    <t>他の受信料</t>
  </si>
  <si>
    <t>ケーブルテレビ受信料</t>
  </si>
  <si>
    <t>NHK放送受信料</t>
  </si>
  <si>
    <t>放送受信料</t>
  </si>
  <si>
    <t>他の教養娯楽サービス</t>
  </si>
  <si>
    <t>他の月謝類</t>
  </si>
  <si>
    <t>家事月謝</t>
  </si>
  <si>
    <t>自動車教習料</t>
  </si>
  <si>
    <t>スポーツ月謝</t>
  </si>
  <si>
    <t>他の教養的月謝</t>
  </si>
  <si>
    <t>音楽月謝</t>
  </si>
  <si>
    <t>他の教育的月謝</t>
  </si>
  <si>
    <t>語学月謝</t>
  </si>
  <si>
    <t>月謝類</t>
  </si>
  <si>
    <t>外国パック旅行費</t>
  </si>
  <si>
    <t>国内パック旅行費</t>
  </si>
  <si>
    <t>パック旅行費</t>
  </si>
  <si>
    <t>宿泊料</t>
  </si>
  <si>
    <t>教養娯楽サービス</t>
  </si>
  <si>
    <t>他の印刷物</t>
  </si>
  <si>
    <t>書籍</t>
  </si>
  <si>
    <t>雑誌・週刊誌</t>
  </si>
  <si>
    <t>新聞</t>
  </si>
  <si>
    <t>書籍・他の印刷物</t>
  </si>
  <si>
    <t>ゲームソフト等</t>
  </si>
  <si>
    <t>教養娯楽用品修理代</t>
  </si>
  <si>
    <t>他の教養娯楽用品</t>
  </si>
  <si>
    <t>電池</t>
  </si>
  <si>
    <t>手芸・工芸材料</t>
  </si>
  <si>
    <t>園芸品・同用品</t>
  </si>
  <si>
    <t>他の愛がん動物・同用品</t>
  </si>
  <si>
    <t>動物病院代</t>
  </si>
  <si>
    <t>ペットフード</t>
  </si>
  <si>
    <t>切り花</t>
  </si>
  <si>
    <t>音楽・映像収録済メディア</t>
  </si>
  <si>
    <t>音楽・映像用未使用メディア</t>
  </si>
  <si>
    <t>他のがん具</t>
  </si>
  <si>
    <t>テレビゲーム機</t>
  </si>
  <si>
    <t>スポーツ用品</t>
  </si>
  <si>
    <t>他の運動用具</t>
  </si>
  <si>
    <t>ゴルフ用具</t>
  </si>
  <si>
    <t>運動用具類</t>
  </si>
  <si>
    <t>他の文房具</t>
  </si>
  <si>
    <t>他の学習用文房具</t>
  </si>
  <si>
    <t>他の学習用消耗品</t>
  </si>
  <si>
    <t>ノート・紙製品</t>
  </si>
  <si>
    <t>筆記・絵画用具</t>
  </si>
  <si>
    <t>文房具</t>
  </si>
  <si>
    <t>教養娯楽用品</t>
  </si>
  <si>
    <t>教養娯楽用耐久財修理代</t>
  </si>
  <si>
    <t>他の教養娯楽用耐久財</t>
  </si>
  <si>
    <t>書斎・学習用机・いす</t>
  </si>
  <si>
    <t>楽器</t>
  </si>
  <si>
    <t>ビデオカメラ</t>
  </si>
  <si>
    <t>カメラ</t>
  </si>
  <si>
    <t>パーソナルコンピュータ</t>
  </si>
  <si>
    <t>ビデオデッキ</t>
  </si>
  <si>
    <t>携帯型音楽・映像用機器</t>
  </si>
  <si>
    <t>テレビ</t>
  </si>
  <si>
    <t>教養娯楽用耐久財</t>
  </si>
  <si>
    <t>教養娯楽</t>
  </si>
  <si>
    <t>高校補習教育・予備校</t>
  </si>
  <si>
    <t>中学校補習教育</t>
  </si>
  <si>
    <t>幼児・小学校補習教育</t>
  </si>
  <si>
    <t>補習教育</t>
  </si>
  <si>
    <t>学習参考教材</t>
  </si>
  <si>
    <t>教科書</t>
  </si>
  <si>
    <t>教科書・学習参考教材</t>
  </si>
  <si>
    <t>専修学校</t>
  </si>
  <si>
    <t>幼稚園</t>
  </si>
  <si>
    <t>私立大学</t>
  </si>
  <si>
    <t>国公立大学</t>
  </si>
  <si>
    <t>私立高校</t>
  </si>
  <si>
    <t>国公立高校</t>
  </si>
  <si>
    <t>私立中学校</t>
  </si>
  <si>
    <t>国公立中学校</t>
  </si>
  <si>
    <t>私立小学校</t>
  </si>
  <si>
    <t>国公立小学校</t>
  </si>
  <si>
    <t>授業料等</t>
  </si>
  <si>
    <t>教育</t>
  </si>
  <si>
    <t>他の通信機器</t>
  </si>
  <si>
    <t>移動電話</t>
  </si>
  <si>
    <t>運送料</t>
  </si>
  <si>
    <t>移動電話通信料</t>
  </si>
  <si>
    <t>固定電話通信料</t>
  </si>
  <si>
    <t>郵便料</t>
  </si>
  <si>
    <t>通信</t>
  </si>
  <si>
    <t>レンタカー料金</t>
  </si>
  <si>
    <t>自動車保険料以外の輸送機器保険料</t>
  </si>
  <si>
    <t>自動車保険料（任意）</t>
  </si>
  <si>
    <t>自動車保険料（自賠責）</t>
  </si>
  <si>
    <t>他の自動車等関連サービス</t>
  </si>
  <si>
    <t>他の駐車場借料</t>
  </si>
  <si>
    <t>年極・月極駐車場借料</t>
  </si>
  <si>
    <t>自動車以外の輸送機器整備費</t>
  </si>
  <si>
    <t>自動車整備費</t>
  </si>
  <si>
    <t>自動車等関連用品</t>
  </si>
  <si>
    <t>自動車等部品</t>
  </si>
  <si>
    <t>ガソリン</t>
  </si>
  <si>
    <t>自動車等維持</t>
  </si>
  <si>
    <t>自転車購入</t>
  </si>
  <si>
    <t>自動車以外の輸送機器購入</t>
  </si>
  <si>
    <t>自動車購入</t>
  </si>
  <si>
    <t>自動車等購入</t>
  </si>
  <si>
    <t>自動車等関係費</t>
  </si>
  <si>
    <t>他の交通</t>
  </si>
  <si>
    <t>有料道路料</t>
  </si>
  <si>
    <t>航空運賃</t>
  </si>
  <si>
    <t>タクシー代</t>
  </si>
  <si>
    <t>バス通勤定期代</t>
  </si>
  <si>
    <t>バス通学定期代</t>
  </si>
  <si>
    <t>バス代</t>
  </si>
  <si>
    <t>鉄道通勤定期代</t>
  </si>
  <si>
    <t>鉄道通学定期代</t>
  </si>
  <si>
    <t>鉄道運賃</t>
  </si>
  <si>
    <t>交通</t>
  </si>
  <si>
    <t>交通・通信</t>
  </si>
  <si>
    <t>マッサージ料金等（診療外）</t>
  </si>
  <si>
    <t>他の保健医療サービス</t>
  </si>
  <si>
    <t>整骨（接骨）・鍼灸院治療代</t>
  </si>
  <si>
    <t>他の入院料</t>
  </si>
  <si>
    <t>出産入院料</t>
  </si>
  <si>
    <t>歯科診療代</t>
  </si>
  <si>
    <t>医科診療代</t>
  </si>
  <si>
    <t>保健医療サービス</t>
  </si>
  <si>
    <t>他の保健医療用品・器具</t>
  </si>
  <si>
    <t>コンタクトレンズ</t>
  </si>
  <si>
    <t>眼鏡</t>
  </si>
  <si>
    <t>保健用消耗品</t>
  </si>
  <si>
    <t>紙おむつ</t>
  </si>
  <si>
    <t>保健医療用品・器具</t>
  </si>
  <si>
    <t>健康保持用摂取品</t>
  </si>
  <si>
    <t>他の医薬品</t>
  </si>
  <si>
    <t>他の外用薬</t>
  </si>
  <si>
    <t>外傷・皮膚病薬</t>
  </si>
  <si>
    <t>栄養剤</t>
  </si>
  <si>
    <t>胃腸薬</t>
  </si>
  <si>
    <t>感冒薬</t>
  </si>
  <si>
    <t>医薬品</t>
  </si>
  <si>
    <t>保健医療</t>
  </si>
  <si>
    <t>被服賃借料</t>
  </si>
  <si>
    <t>被服・履物修理代</t>
  </si>
  <si>
    <t>洗濯代</t>
  </si>
  <si>
    <t>仕立代</t>
  </si>
  <si>
    <t>被服関連サービス</t>
  </si>
  <si>
    <t>他の履物</t>
  </si>
  <si>
    <t>子供靴</t>
  </si>
  <si>
    <t>婦人靴</t>
  </si>
  <si>
    <t>男子靴</t>
  </si>
  <si>
    <t>サンダル</t>
  </si>
  <si>
    <t>運動靴</t>
  </si>
  <si>
    <t>履物類</t>
  </si>
  <si>
    <t>他の被服のその他</t>
  </si>
  <si>
    <t>子供用靴下</t>
  </si>
  <si>
    <t>婦人用ソックス</t>
  </si>
  <si>
    <t>婦人用ストッキング</t>
  </si>
  <si>
    <t>男子用靴下</t>
  </si>
  <si>
    <t>手袋</t>
  </si>
  <si>
    <t>マフラー・スカーフ</t>
  </si>
  <si>
    <t>ネクタイ</t>
  </si>
  <si>
    <t>帽子</t>
  </si>
  <si>
    <t>他の被服</t>
  </si>
  <si>
    <t>他の生地・糸類</t>
  </si>
  <si>
    <t>着尺地・生地</t>
  </si>
  <si>
    <t>生地・糸類</t>
  </si>
  <si>
    <t>子供用寝巻き</t>
  </si>
  <si>
    <t>子供用下着</t>
  </si>
  <si>
    <t>子供用下着類</t>
  </si>
  <si>
    <t>婦人用寝巻き</t>
  </si>
  <si>
    <t>他の婦人用下着</t>
  </si>
  <si>
    <t>婦人用ファンデーション</t>
  </si>
  <si>
    <t>婦人用下着類</t>
  </si>
  <si>
    <t>男子用寝巻き</t>
  </si>
  <si>
    <t>男子用下着</t>
  </si>
  <si>
    <t>男子用下着類</t>
  </si>
  <si>
    <t>下着類</t>
  </si>
  <si>
    <t>子供用セーター</t>
  </si>
  <si>
    <t>子供用シャツ</t>
  </si>
  <si>
    <t>子供用シャツ・セーター類</t>
  </si>
  <si>
    <t>婦人用セーター</t>
  </si>
  <si>
    <t>他の婦人用シャツ</t>
  </si>
  <si>
    <t>ブラウス</t>
  </si>
  <si>
    <t>婦人用シャツ・セーター類</t>
  </si>
  <si>
    <t>男子用セーター</t>
  </si>
  <si>
    <t>他の男子用シャツ</t>
  </si>
  <si>
    <t>ワイシャツ</t>
  </si>
  <si>
    <t>男子用シャツ・セーター類</t>
  </si>
  <si>
    <t>シャツ・セーター類</t>
  </si>
  <si>
    <t>乳児服</t>
  </si>
  <si>
    <t>子供服</t>
  </si>
  <si>
    <t>子供用洋服</t>
  </si>
  <si>
    <t>他の婦人用洋服</t>
  </si>
  <si>
    <t>女子用学校制服</t>
  </si>
  <si>
    <t>婦人用コート</t>
  </si>
  <si>
    <t>婦人用スラックス</t>
  </si>
  <si>
    <t>スカート</t>
  </si>
  <si>
    <t>婦人用上着</t>
  </si>
  <si>
    <t>婦人服</t>
  </si>
  <si>
    <t>婦人用洋服</t>
  </si>
  <si>
    <t>他の男子用洋服</t>
  </si>
  <si>
    <t>男子用学校制服</t>
  </si>
  <si>
    <t>男子用コート</t>
  </si>
  <si>
    <t>男子用ズボン</t>
  </si>
  <si>
    <t>男子用上着</t>
  </si>
  <si>
    <t>背広服</t>
  </si>
  <si>
    <t>男子用洋服</t>
  </si>
  <si>
    <t>洋服</t>
  </si>
  <si>
    <t>子供用和服</t>
  </si>
  <si>
    <t>他の婦人用和服</t>
  </si>
  <si>
    <t>婦人用帯</t>
  </si>
  <si>
    <t>婦人用着物</t>
  </si>
  <si>
    <t>男子用和服</t>
  </si>
  <si>
    <t>和服</t>
  </si>
  <si>
    <t>被服及び履物</t>
  </si>
  <si>
    <t>家具・家事用品関連サービス</t>
  </si>
  <si>
    <t>清掃代</t>
  </si>
  <si>
    <t>家事代行料</t>
  </si>
  <si>
    <t>家事サービス</t>
  </si>
  <si>
    <t>他の家事用消耗品</t>
  </si>
  <si>
    <t>殺虫・防虫剤</t>
  </si>
  <si>
    <t>洗濯用洗剤</t>
  </si>
  <si>
    <t>台所・住居用洗剤</t>
  </si>
  <si>
    <t>トイレットペーパー</t>
  </si>
  <si>
    <t>ティッシュペーパー</t>
  </si>
  <si>
    <t>ポリ袋・ラップ</t>
  </si>
  <si>
    <t>家事用消耗品</t>
  </si>
  <si>
    <t>他の家事雑貨</t>
  </si>
  <si>
    <t>タオル</t>
  </si>
  <si>
    <t>電球・蛍光ランプ</t>
  </si>
  <si>
    <t>他の台所用品</t>
  </si>
  <si>
    <t>なべ・やかん</t>
  </si>
  <si>
    <t>他の食卓用品</t>
  </si>
  <si>
    <t>茶わん・皿・鉢</t>
  </si>
  <si>
    <t>家事雑貨</t>
  </si>
  <si>
    <t>他の寝具類</t>
  </si>
  <si>
    <t>敷布</t>
  </si>
  <si>
    <t>毛布</t>
  </si>
  <si>
    <t>布団</t>
  </si>
  <si>
    <t>ベッド</t>
  </si>
  <si>
    <t>寝具類</t>
  </si>
  <si>
    <t>他の室内装備品</t>
  </si>
  <si>
    <t>カーテン</t>
  </si>
  <si>
    <t>敷物</t>
  </si>
  <si>
    <t>室内装飾品</t>
  </si>
  <si>
    <t>照明器具</t>
  </si>
  <si>
    <t>室内装備・装飾品</t>
  </si>
  <si>
    <t>他の家具</t>
  </si>
  <si>
    <t>食器戸棚</t>
  </si>
  <si>
    <t>応接セット</t>
  </si>
  <si>
    <t>食卓セット</t>
  </si>
  <si>
    <t>たんす</t>
  </si>
  <si>
    <t>一般家具</t>
  </si>
  <si>
    <t>他の冷暖房用器具</t>
  </si>
  <si>
    <t>ストーブ・温風ヒーター</t>
  </si>
  <si>
    <t>エアコンディショナ</t>
  </si>
  <si>
    <t>冷暖房用器具</t>
  </si>
  <si>
    <t>他の家事用耐久財</t>
  </si>
  <si>
    <t>ミシン</t>
  </si>
  <si>
    <t>電気洗濯機</t>
  </si>
  <si>
    <t>電気掃除機</t>
  </si>
  <si>
    <t>電気冷蔵庫</t>
  </si>
  <si>
    <t>炊事用ガス器具</t>
  </si>
  <si>
    <t>炊事用電気器具</t>
  </si>
  <si>
    <t>電子レンジ</t>
  </si>
  <si>
    <t>家事用耐久財</t>
  </si>
  <si>
    <t>家庭用耐久財</t>
  </si>
  <si>
    <t>家具・家事用品</t>
  </si>
  <si>
    <t>上下水道料</t>
  </si>
  <si>
    <t>他の光熱のその他</t>
  </si>
  <si>
    <t>灯油</t>
  </si>
  <si>
    <t>他の光熱</t>
  </si>
  <si>
    <t>プロパンガス</t>
  </si>
  <si>
    <t>都市ガス</t>
  </si>
  <si>
    <t>ガス代</t>
  </si>
  <si>
    <t>他の電気代</t>
  </si>
  <si>
    <t>深夜電力電気代</t>
  </si>
  <si>
    <t>電気代</t>
  </si>
  <si>
    <t>光熱・水道</t>
  </si>
  <si>
    <t>火災・地震保険料</t>
  </si>
  <si>
    <t>他の工事費</t>
  </si>
  <si>
    <t>植木・庭手入れ代</t>
  </si>
  <si>
    <t>外壁・塀等工事費</t>
  </si>
  <si>
    <t>給排水関係工事費</t>
  </si>
  <si>
    <t>畳替え</t>
  </si>
  <si>
    <t>工事その他のサービス</t>
  </si>
  <si>
    <t>修繕材料</t>
  </si>
  <si>
    <t>設備器具</t>
  </si>
  <si>
    <t>設備材料</t>
  </si>
  <si>
    <t>設備修繕・維持</t>
  </si>
  <si>
    <t>他の家賃地代</t>
  </si>
  <si>
    <t>地代</t>
  </si>
  <si>
    <t>給与住宅家賃</t>
  </si>
  <si>
    <t>公営家賃</t>
  </si>
  <si>
    <t>民営家賃</t>
  </si>
  <si>
    <t>家賃地代</t>
  </si>
  <si>
    <t>住居</t>
  </si>
  <si>
    <t>学校給食</t>
  </si>
  <si>
    <t>飲酒代</t>
  </si>
  <si>
    <t>喫茶代</t>
  </si>
  <si>
    <t>他の主食的外食</t>
  </si>
  <si>
    <t>ハンバーガー</t>
  </si>
  <si>
    <t>洋食</t>
  </si>
  <si>
    <t>中華食</t>
  </si>
  <si>
    <t>和食</t>
  </si>
  <si>
    <t>すし（外食）</t>
  </si>
  <si>
    <t>他のめん類外食</t>
  </si>
  <si>
    <t>中華そば</t>
  </si>
  <si>
    <t>日本そば・うどん</t>
  </si>
  <si>
    <t>食事代</t>
  </si>
  <si>
    <t>一般外食</t>
  </si>
  <si>
    <t>外食</t>
  </si>
  <si>
    <t>他の酒</t>
  </si>
  <si>
    <t>発泡酒・ビール風アルコール飲料</t>
  </si>
  <si>
    <t>ワイン</t>
  </si>
  <si>
    <t>ウイスキー</t>
  </si>
  <si>
    <t>ビール</t>
  </si>
  <si>
    <t>焼ちゅう</t>
  </si>
  <si>
    <t>清酒</t>
  </si>
  <si>
    <t>酒類</t>
  </si>
  <si>
    <t>他の飲料のその他</t>
  </si>
  <si>
    <t>ミネラルウォーター</t>
  </si>
  <si>
    <t>乳飲料</t>
  </si>
  <si>
    <t>乳酸菌飲料</t>
  </si>
  <si>
    <t>炭酸飲料</t>
  </si>
  <si>
    <t>果実・野菜ジュース</t>
  </si>
  <si>
    <t>他の飲料</t>
  </si>
  <si>
    <t>ココア・ココア飲料</t>
  </si>
  <si>
    <t>コーヒー飲料</t>
  </si>
  <si>
    <t>コーヒー</t>
  </si>
  <si>
    <t>コーヒー・ココア</t>
  </si>
  <si>
    <t>茶飲料</t>
  </si>
  <si>
    <t>他の茶葉</t>
  </si>
  <si>
    <t>紅茶</t>
  </si>
  <si>
    <t>緑茶</t>
  </si>
  <si>
    <t>茶類</t>
  </si>
  <si>
    <t>飲料</t>
  </si>
  <si>
    <t>他の調理食品のその他</t>
  </si>
  <si>
    <t>そうざい材料セット</t>
  </si>
  <si>
    <t>冷凍調理食品</t>
  </si>
  <si>
    <t>ハンバーグ</t>
  </si>
  <si>
    <t>やきとり</t>
  </si>
  <si>
    <t>ぎょうざ</t>
  </si>
  <si>
    <t>しゅうまい</t>
  </si>
  <si>
    <t>天ぷら・フライ</t>
  </si>
  <si>
    <t>カツレツ</t>
  </si>
  <si>
    <t>コロッケ</t>
  </si>
  <si>
    <t>サラダ</t>
  </si>
  <si>
    <t>うなぎのかば焼き</t>
  </si>
  <si>
    <t>他の調理食品</t>
  </si>
  <si>
    <t>他の主食的調理食品</t>
  </si>
  <si>
    <t>調理パン</t>
  </si>
  <si>
    <t>おにぎり・その他</t>
  </si>
  <si>
    <t>すし（弁当）</t>
  </si>
  <si>
    <t>弁当</t>
  </si>
  <si>
    <t>主食的調理食品</t>
  </si>
  <si>
    <t>調理食品</t>
  </si>
  <si>
    <t>他の菓子</t>
  </si>
  <si>
    <t>アイスクリーム・シャーベット</t>
  </si>
  <si>
    <t>チョコレート菓子</t>
  </si>
  <si>
    <t>チョコレート</t>
  </si>
  <si>
    <t>キャンデー</t>
  </si>
  <si>
    <t>スナック菓子</t>
  </si>
  <si>
    <t>ビスケット</t>
  </si>
  <si>
    <t>せんべい</t>
  </si>
  <si>
    <t>他の洋生菓子</t>
  </si>
  <si>
    <t>プリン</t>
  </si>
  <si>
    <t>ゼリー</t>
  </si>
  <si>
    <t>ケーキ</t>
  </si>
  <si>
    <t>カステラ</t>
  </si>
  <si>
    <t>他の和生菓子</t>
  </si>
  <si>
    <t>まんじゅう</t>
  </si>
  <si>
    <t>ようかん</t>
  </si>
  <si>
    <t>菓子類</t>
  </si>
  <si>
    <t>ドレッシング</t>
  </si>
  <si>
    <t>他の調味料</t>
  </si>
  <si>
    <t>つゆ・たれ</t>
  </si>
  <si>
    <t>ふりかけ</t>
  </si>
  <si>
    <t>風味調味料</t>
  </si>
  <si>
    <t>乾燥スープ</t>
  </si>
  <si>
    <t>カレールウ</t>
  </si>
  <si>
    <t>ジャム</t>
  </si>
  <si>
    <t>マヨネーズ・マヨネーズ風調味料</t>
  </si>
  <si>
    <t>ケチャップ</t>
  </si>
  <si>
    <t>ソース</t>
  </si>
  <si>
    <t>酢</t>
  </si>
  <si>
    <t>砂糖</t>
  </si>
  <si>
    <t>みそ</t>
  </si>
  <si>
    <t>しょう油</t>
  </si>
  <si>
    <t>食塩</t>
  </si>
  <si>
    <t>調味料</t>
  </si>
  <si>
    <t>マーガリン</t>
  </si>
  <si>
    <t>食用油</t>
  </si>
  <si>
    <t>油脂</t>
  </si>
  <si>
    <t>油脂・調味料</t>
  </si>
  <si>
    <t>果物加工品</t>
  </si>
  <si>
    <t>他の果物</t>
  </si>
  <si>
    <t>キウイフルーツ</t>
  </si>
  <si>
    <t>バナナ</t>
  </si>
  <si>
    <t>いちご</t>
  </si>
  <si>
    <t>メロン</t>
  </si>
  <si>
    <t>すいか</t>
  </si>
  <si>
    <t>もも</t>
  </si>
  <si>
    <t>かき（果物）</t>
  </si>
  <si>
    <t>ぶどう</t>
  </si>
  <si>
    <t>なし</t>
  </si>
  <si>
    <t>他の柑きつ類</t>
  </si>
  <si>
    <t>オレンジ</t>
  </si>
  <si>
    <t>グレープフルーツ</t>
  </si>
  <si>
    <t>みかん</t>
  </si>
  <si>
    <t>りんご</t>
  </si>
  <si>
    <t>生鮮果物</t>
  </si>
  <si>
    <t>果物</t>
  </si>
  <si>
    <t>他の野菜・海藻加工品のその他</t>
  </si>
  <si>
    <t>他の野菜・海藻のつくだ煮</t>
  </si>
  <si>
    <t>こんぶつくだ煮</t>
  </si>
  <si>
    <t>他の野菜の漬物</t>
  </si>
  <si>
    <t>はくさい漬</t>
  </si>
  <si>
    <t>だいこん漬</t>
  </si>
  <si>
    <t>梅干し</t>
  </si>
  <si>
    <t>こんにゃく</t>
  </si>
  <si>
    <t>他の野菜・海藻加工品</t>
  </si>
  <si>
    <t>他の大豆製品</t>
  </si>
  <si>
    <t>納豆</t>
  </si>
  <si>
    <t>油揚げ・がんもどき</t>
  </si>
  <si>
    <t>豆腐</t>
  </si>
  <si>
    <t>大豆加工品</t>
  </si>
  <si>
    <t>他の乾物・海藻</t>
  </si>
  <si>
    <t>こんぶ</t>
  </si>
  <si>
    <t>わかめ</t>
  </si>
  <si>
    <t>干しのり</t>
  </si>
  <si>
    <t>干ししいたけ</t>
  </si>
  <si>
    <t>豆類</t>
  </si>
  <si>
    <t>乾物・海藻</t>
  </si>
  <si>
    <t>他の野菜のその他</t>
  </si>
  <si>
    <t>他のきのこ</t>
  </si>
  <si>
    <t>生しいたけ</t>
  </si>
  <si>
    <t>ピーマン</t>
  </si>
  <si>
    <t>トマト</t>
  </si>
  <si>
    <t>なす</t>
  </si>
  <si>
    <t>きゅうり</t>
  </si>
  <si>
    <t>かぼちゃ</t>
  </si>
  <si>
    <t>さやまめ</t>
  </si>
  <si>
    <t>他の野菜</t>
  </si>
  <si>
    <t>他の根菜</t>
  </si>
  <si>
    <t>たけのこ</t>
  </si>
  <si>
    <t>れんこん</t>
  </si>
  <si>
    <t>たまねぎ</t>
  </si>
  <si>
    <t>ごぼう</t>
  </si>
  <si>
    <t>にんじん</t>
  </si>
  <si>
    <t>だいこん</t>
  </si>
  <si>
    <t>さといも</t>
  </si>
  <si>
    <t>じゃがいも</t>
  </si>
  <si>
    <t>さつまいも</t>
  </si>
  <si>
    <t>根菜</t>
  </si>
  <si>
    <t>他の葉茎菜</t>
  </si>
  <si>
    <t>もやし</t>
  </si>
  <si>
    <t>ブロッコリー</t>
  </si>
  <si>
    <t>レタス</t>
  </si>
  <si>
    <t>ねぎ</t>
  </si>
  <si>
    <t>はくさい</t>
  </si>
  <si>
    <t>ほうれんそう</t>
  </si>
  <si>
    <t>キャベツ</t>
  </si>
  <si>
    <t>葉茎菜</t>
  </si>
  <si>
    <t>生鮮野菜</t>
  </si>
  <si>
    <t>野菜・海藻</t>
  </si>
  <si>
    <t>卵</t>
  </si>
  <si>
    <t>他の乳製品</t>
  </si>
  <si>
    <t>チーズ</t>
  </si>
  <si>
    <t>バター</t>
  </si>
  <si>
    <t>ヨーグルト</t>
  </si>
  <si>
    <t>粉ミルク</t>
  </si>
  <si>
    <t>乳製品</t>
  </si>
  <si>
    <t>牛乳</t>
  </si>
  <si>
    <t>乳卵類</t>
  </si>
  <si>
    <t>他の加工肉</t>
  </si>
  <si>
    <t>ベーコン</t>
  </si>
  <si>
    <t>ソーセージ</t>
  </si>
  <si>
    <t>ハム</t>
  </si>
  <si>
    <t>加工肉</t>
  </si>
  <si>
    <t>他の生鮮肉</t>
  </si>
  <si>
    <t>合いびき肉</t>
  </si>
  <si>
    <t>鶏肉</t>
  </si>
  <si>
    <t>豚肉</t>
  </si>
  <si>
    <t>牛肉</t>
  </si>
  <si>
    <t>生鮮肉</t>
  </si>
  <si>
    <t>肉類</t>
  </si>
  <si>
    <t>他の魚介加工品のその他</t>
  </si>
  <si>
    <t>魚介の缶詰</t>
  </si>
  <si>
    <t>魚介のつくだ煮</t>
  </si>
  <si>
    <t>魚介の漬物</t>
  </si>
  <si>
    <t>かつお節・削り節</t>
  </si>
  <si>
    <t>他の魚介加工品</t>
  </si>
  <si>
    <t>他の魚肉練製品</t>
  </si>
  <si>
    <t>かまぼこ</t>
  </si>
  <si>
    <t>ちくわ</t>
  </si>
  <si>
    <t>揚げかまぼこ</t>
  </si>
  <si>
    <t>魚肉練製品</t>
  </si>
  <si>
    <t>他の塩干魚介</t>
  </si>
  <si>
    <t>煮干し</t>
  </si>
  <si>
    <t>干しあじ</t>
  </si>
  <si>
    <t>しらす干し</t>
  </si>
  <si>
    <t>たらこ</t>
  </si>
  <si>
    <t>塩さけ</t>
  </si>
  <si>
    <t>塩干魚介</t>
  </si>
  <si>
    <t>他の貝</t>
  </si>
  <si>
    <t>ほたて貝</t>
  </si>
  <si>
    <t>かき（貝）</t>
  </si>
  <si>
    <t>しじみ</t>
  </si>
  <si>
    <t>あさり</t>
  </si>
  <si>
    <t>貝類</t>
  </si>
  <si>
    <t>さしみ盛合わせ</t>
  </si>
  <si>
    <t>他の鮮魚</t>
  </si>
  <si>
    <t>かに</t>
  </si>
  <si>
    <t>えび</t>
  </si>
  <si>
    <t>たこ</t>
  </si>
  <si>
    <t>いか</t>
  </si>
  <si>
    <t>ぶり</t>
  </si>
  <si>
    <t>たい</t>
  </si>
  <si>
    <t>さんま</t>
  </si>
  <si>
    <t>さば</t>
  </si>
  <si>
    <t>さけ</t>
  </si>
  <si>
    <t>かれい</t>
  </si>
  <si>
    <t>かつお</t>
  </si>
  <si>
    <t>いわし</t>
  </si>
  <si>
    <t>あじ</t>
  </si>
  <si>
    <t>まぐろ</t>
  </si>
  <si>
    <t>鮮魚</t>
  </si>
  <si>
    <t>生鮮魚介</t>
  </si>
  <si>
    <t>魚介類</t>
  </si>
  <si>
    <t>他の穀類のその他</t>
  </si>
  <si>
    <t>もち</t>
  </si>
  <si>
    <t>小麦粉</t>
  </si>
  <si>
    <t>他の穀類</t>
  </si>
  <si>
    <t>他のめん類</t>
  </si>
  <si>
    <t>即席めん</t>
  </si>
  <si>
    <t>カップめん</t>
  </si>
  <si>
    <t>相関係数</t>
    <rPh sb="0" eb="2">
      <t>ソウカン</t>
    </rPh>
    <rPh sb="2" eb="4">
      <t>ケイスウ</t>
    </rPh>
    <phoneticPr fontId="3"/>
  </si>
  <si>
    <t>中華めん</t>
  </si>
  <si>
    <t>スパゲッティ</t>
  </si>
  <si>
    <t>乾うどん・そば</t>
  </si>
  <si>
    <t>生うどん・そば</t>
  </si>
  <si>
    <t>めん類</t>
  </si>
  <si>
    <t>他のパン</t>
  </si>
  <si>
    <t>食パン</t>
  </si>
  <si>
    <t>パン</t>
  </si>
  <si>
    <t>米</t>
  </si>
  <si>
    <t>穀類</t>
  </si>
  <si>
    <t>食料</t>
  </si>
  <si>
    <t>消費支出合計</t>
    <rPh sb="4" eb="6">
      <t>ゴウケイ</t>
    </rPh>
    <phoneticPr fontId="3"/>
  </si>
  <si>
    <t>平均給与</t>
    <rPh sb="0" eb="2">
      <t>ヘイキン</t>
    </rPh>
    <rPh sb="2" eb="4">
      <t>キュウヨ</t>
    </rPh>
    <phoneticPr fontId="3"/>
  </si>
  <si>
    <t>世帯数</t>
    <rPh sb="0" eb="3">
      <t>セタイスウ</t>
    </rPh>
    <phoneticPr fontId="3"/>
  </si>
  <si>
    <t>費目</t>
    <rPh sb="0" eb="2">
      <t>ヒモク</t>
    </rPh>
    <phoneticPr fontId="3"/>
  </si>
  <si>
    <t>No</t>
    <phoneticPr fontId="3"/>
  </si>
  <si>
    <t>　負の相関上位15％</t>
    <rPh sb="1" eb="2">
      <t>フ</t>
    </rPh>
    <rPh sb="3" eb="5">
      <t>ソウカン</t>
    </rPh>
    <rPh sb="5" eb="7">
      <t>ジョウイ</t>
    </rPh>
    <phoneticPr fontId="3"/>
  </si>
  <si>
    <t>負の相関 上位10費目</t>
    <rPh sb="0" eb="1">
      <t>フ</t>
    </rPh>
    <rPh sb="2" eb="4">
      <t>ソウカン</t>
    </rPh>
    <rPh sb="5" eb="7">
      <t>ジョウイ</t>
    </rPh>
    <rPh sb="9" eb="11">
      <t>ヒモク</t>
    </rPh>
    <phoneticPr fontId="3"/>
  </si>
  <si>
    <t>　正の相関上位15％</t>
    <rPh sb="1" eb="2">
      <t>セイ</t>
    </rPh>
    <rPh sb="3" eb="5">
      <t>ソウカン</t>
    </rPh>
    <rPh sb="5" eb="7">
      <t>ジョウイ</t>
    </rPh>
    <phoneticPr fontId="3"/>
  </si>
  <si>
    <t>正の相関 上位10費目</t>
    <rPh sb="0" eb="1">
      <t>セイ</t>
    </rPh>
    <rPh sb="2" eb="4">
      <t>ソウカン</t>
    </rPh>
    <rPh sb="5" eb="7">
      <t>ジョウイ</t>
    </rPh>
    <rPh sb="9" eb="11">
      <t>ヒモク</t>
    </rPh>
    <phoneticPr fontId="3"/>
  </si>
  <si>
    <t>該当費目</t>
    <rPh sb="0" eb="2">
      <t>ガイトウ</t>
    </rPh>
    <rPh sb="2" eb="4">
      <t>ヒモク</t>
    </rPh>
    <phoneticPr fontId="3"/>
  </si>
  <si>
    <t xml:space="preserve">Source: 総務省「家計調査年報 二人以上世帯」
</t>
    <phoneticPr fontId="3"/>
  </si>
  <si>
    <t>H32</t>
  </si>
  <si>
    <t>20 F</t>
  </si>
  <si>
    <t>H31</t>
  </si>
  <si>
    <t>19 F</t>
  </si>
  <si>
    <t>H30</t>
  </si>
  <si>
    <t>18 F</t>
  </si>
  <si>
    <t>H29</t>
  </si>
  <si>
    <t>17 F</t>
  </si>
  <si>
    <t>H28</t>
  </si>
  <si>
    <t>16 F</t>
  </si>
  <si>
    <t>H27</t>
  </si>
  <si>
    <t>15 F</t>
  </si>
  <si>
    <t>H26</t>
  </si>
  <si>
    <t>14</t>
  </si>
  <si>
    <t>H25</t>
  </si>
  <si>
    <t>13</t>
  </si>
  <si>
    <t>H24</t>
  </si>
  <si>
    <t>12</t>
  </si>
  <si>
    <t>H23</t>
  </si>
  <si>
    <t>11</t>
  </si>
  <si>
    <t>H22</t>
  </si>
  <si>
    <t>10</t>
  </si>
  <si>
    <t>H21</t>
  </si>
  <si>
    <t>09</t>
  </si>
  <si>
    <t>H20</t>
  </si>
  <si>
    <t>08</t>
  </si>
  <si>
    <t>H19</t>
  </si>
  <si>
    <t>07</t>
  </si>
  <si>
    <t>H18</t>
  </si>
  <si>
    <t>06</t>
  </si>
  <si>
    <t>H17</t>
  </si>
  <si>
    <t>05</t>
  </si>
  <si>
    <t>H16</t>
  </si>
  <si>
    <t>04</t>
  </si>
  <si>
    <t>H15</t>
  </si>
  <si>
    <t>03</t>
  </si>
  <si>
    <t>H14</t>
  </si>
  <si>
    <t>02</t>
  </si>
  <si>
    <t>H13</t>
  </si>
  <si>
    <t>01</t>
  </si>
  <si>
    <t>H12</t>
  </si>
  <si>
    <t>00</t>
  </si>
  <si>
    <t>単価推移・右軸</t>
  </si>
  <si>
    <t>1人当たり数量前年比・右軸</t>
  </si>
  <si>
    <t>消費支出&lt;円&gt;1人当たり 金額前年比</t>
  </si>
  <si>
    <t>数量E -前年比</t>
  </si>
  <si>
    <t>消費支出&lt;円&gt; 金額前年比</t>
  </si>
  <si>
    <t>世帯人員
&lt;人&gt;</t>
  </si>
  <si>
    <t>＜年＞ F=予測</t>
  </si>
  <si>
    <t>※下2つグラフ内の数値は金額</t>
    <rPh sb="1" eb="2">
      <t>シタ</t>
    </rPh>
    <rPh sb="7" eb="8">
      <t>ナイ</t>
    </rPh>
    <rPh sb="9" eb="11">
      <t>スウチ</t>
    </rPh>
    <rPh sb="12" eb="14">
      <t>キンガク</t>
    </rPh>
    <phoneticPr fontId="3"/>
  </si>
  <si>
    <t>数量E</t>
  </si>
  <si>
    <t>消費支出に占める比率</t>
    <rPh sb="0" eb="2">
      <t>ショウヒ</t>
    </rPh>
    <rPh sb="2" eb="4">
      <t>シシュツ</t>
    </rPh>
    <rPh sb="5" eb="6">
      <t>シ</t>
    </rPh>
    <rPh sb="8" eb="10">
      <t>ヒリツ</t>
    </rPh>
    <phoneticPr fontId="3"/>
  </si>
  <si>
    <t>世帯消費支出&lt;円&gt;</t>
    <rPh sb="0" eb="2">
      <t>セタイ</t>
    </rPh>
    <rPh sb="2" eb="4">
      <t>ショウヒ</t>
    </rPh>
    <rPh sb="4" eb="6">
      <t>シシュツ</t>
    </rPh>
    <rPh sb="7" eb="8">
      <t>エン</t>
    </rPh>
    <phoneticPr fontId="3"/>
  </si>
  <si>
    <t>単価</t>
  </si>
  <si>
    <t>-</t>
  </si>
  <si>
    <t>金額</t>
    <rPh sb="0" eb="2">
      <t>キンガク</t>
    </rPh>
    <phoneticPr fontId="3"/>
  </si>
  <si>
    <t>金額</t>
  </si>
  <si>
    <t>＜年＞ F=予測</t>
    <rPh sb="1" eb="2">
      <t>ネン</t>
    </rPh>
    <rPh sb="6" eb="8">
      <t>ヨソク</t>
    </rPh>
    <phoneticPr fontId="3"/>
  </si>
  <si>
    <t>消費支出&lt;円&gt;</t>
  </si>
  <si>
    <t>1人当たり</t>
  </si>
  <si>
    <t>1人当たり</t>
    <rPh sb="0" eb="2">
      <t>ヒトリ</t>
    </rPh>
    <rPh sb="2" eb="3">
      <t>ア</t>
    </rPh>
    <phoneticPr fontId="3"/>
  </si>
  <si>
    <t>世帯人員
&lt;人&gt;</t>
    <rPh sb="6" eb="7">
      <t>ニン</t>
    </rPh>
    <phoneticPr fontId="3"/>
  </si>
  <si>
    <t>bの比率（変動係数）</t>
    <rPh sb="2" eb="4">
      <t>ヒリツ</t>
    </rPh>
    <rPh sb="5" eb="7">
      <t>ヘンドウ</t>
    </rPh>
    <rPh sb="7" eb="9">
      <t>ケイスウ</t>
    </rPh>
    <phoneticPr fontId="3"/>
  </si>
  <si>
    <t>標準偏差 b</t>
    <rPh sb="0" eb="2">
      <t>ヒョウジュン</t>
    </rPh>
    <rPh sb="2" eb="4">
      <t>ヘンサ</t>
    </rPh>
    <phoneticPr fontId="3"/>
  </si>
  <si>
    <t>00-14平均　a</t>
    <rPh sb="5" eb="7">
      <t>ヘイキン</t>
    </rPh>
    <phoneticPr fontId="3"/>
  </si>
  <si>
    <t>最少</t>
    <rPh sb="0" eb="2">
      <t>サイショウ</t>
    </rPh>
    <phoneticPr fontId="3"/>
  </si>
  <si>
    <t>最大</t>
    <rPh sb="0" eb="2">
      <t>サイダイ</t>
    </rPh>
    <phoneticPr fontId="3"/>
  </si>
  <si>
    <t>'00～’14</t>
    <phoneticPr fontId="3"/>
  </si>
  <si>
    <t>E</t>
  </si>
  <si>
    <t>Code</t>
  </si>
  <si>
    <t>消費支出</t>
  </si>
  <si>
    <t>費目：</t>
    <rPh sb="0" eb="2">
      <t>ヒモク</t>
    </rPh>
    <phoneticPr fontId="3"/>
  </si>
  <si>
    <t>シート／ブック保護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</si>
</sst>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;[Red]\-0.00\ "/>
    <numFmt numFmtId="177" formatCode="#,##0.00_ ;[Red]\-#,##0.00\ "/>
    <numFmt numFmtId="178" formatCode="0.0%"/>
    <numFmt numFmtId="179" formatCode="#,##0.0;[Red]\-#,##0.0"/>
    <numFmt numFmtId="180" formatCode="0.000%"/>
    <numFmt numFmtId="181" formatCode="0.000"/>
  </numFmts>
  <fonts count="13" x14ac:knownFonts="1">
    <font>
      <sz val="10"/>
      <color theme="1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0"/>
      <color theme="1"/>
      <name val="Meiryo UI"/>
      <family val="3"/>
      <charset val="128"/>
    </font>
    <font>
      <sz val="6"/>
      <name val="ＭＳ Ｐ明朝"/>
      <family val="2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name val="Meiryo UI"/>
      <family val="3"/>
      <charset val="128"/>
    </font>
    <font>
      <sz val="9"/>
      <color theme="7" tint="-0.249977111117893"/>
      <name val="Meiryo UI"/>
      <family val="3"/>
      <charset val="128"/>
    </font>
    <font>
      <sz val="6"/>
      <color theme="1"/>
      <name val="Meiryo UI"/>
      <family val="3"/>
      <charset val="128"/>
    </font>
    <font>
      <sz val="10"/>
      <color theme="7" tint="-0.249977111117893"/>
      <name val="Meiryo UI"/>
      <family val="3"/>
      <charset val="128"/>
    </font>
    <font>
      <sz val="11"/>
      <color rgb="FF111111"/>
      <name val="メイリオ"/>
      <family val="3"/>
      <charset val="128"/>
    </font>
    <font>
      <sz val="12"/>
      <color theme="1"/>
      <name val="Meiryo UI"/>
      <family val="3"/>
      <charset val="128"/>
    </font>
    <font>
      <sz val="10"/>
      <color rgb="FFFF000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2" fillId="0" borderId="0" xfId="0" applyFo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1" applyNumberFormat="1" applyFont="1">
      <alignment vertical="center"/>
    </xf>
    <xf numFmtId="177" fontId="4" fillId="0" borderId="0" xfId="1" applyNumberFormat="1" applyFont="1">
      <alignment vertical="center"/>
    </xf>
    <xf numFmtId="176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  <xf numFmtId="0" fontId="4" fillId="6" borderId="0" xfId="0" applyFont="1" applyFill="1">
      <alignment vertical="center"/>
    </xf>
    <xf numFmtId="0" fontId="5" fillId="7" borderId="0" xfId="0" applyFont="1" applyFill="1" applyAlignment="1">
      <alignment vertical="center"/>
    </xf>
    <xf numFmtId="178" fontId="4" fillId="7" borderId="1" xfId="2" applyNumberFormat="1" applyFont="1" applyFill="1" applyBorder="1">
      <alignment vertical="center"/>
    </xf>
    <xf numFmtId="178" fontId="4" fillId="7" borderId="2" xfId="2" applyNumberFormat="1" applyFont="1" applyFill="1" applyBorder="1">
      <alignment vertical="center"/>
    </xf>
    <xf numFmtId="178" fontId="4" fillId="7" borderId="3" xfId="2" applyNumberFormat="1" applyFont="1" applyFill="1" applyBorder="1">
      <alignment vertical="center"/>
    </xf>
    <xf numFmtId="178" fontId="6" fillId="7" borderId="4" xfId="2" applyNumberFormat="1" applyFont="1" applyFill="1" applyBorder="1">
      <alignment vertical="center"/>
    </xf>
    <xf numFmtId="178" fontId="6" fillId="7" borderId="5" xfId="2" applyNumberFormat="1" applyFont="1" applyFill="1" applyBorder="1">
      <alignment vertical="center"/>
    </xf>
    <xf numFmtId="0" fontId="4" fillId="7" borderId="2" xfId="0" applyFont="1" applyFill="1" applyBorder="1">
      <alignment vertical="center"/>
    </xf>
    <xf numFmtId="0" fontId="4" fillId="7" borderId="6" xfId="0" applyFont="1" applyFill="1" applyBorder="1">
      <alignment vertical="center"/>
    </xf>
    <xf numFmtId="178" fontId="4" fillId="7" borderId="7" xfId="2" applyNumberFormat="1" applyFont="1" applyFill="1" applyBorder="1">
      <alignment vertical="center"/>
    </xf>
    <xf numFmtId="178" fontId="4" fillId="7" borderId="0" xfId="2" applyNumberFormat="1" applyFont="1" applyFill="1" applyBorder="1">
      <alignment vertical="center"/>
    </xf>
    <xf numFmtId="178" fontId="4" fillId="7" borderId="8" xfId="2" applyNumberFormat="1" applyFont="1" applyFill="1" applyBorder="1">
      <alignment vertical="center"/>
    </xf>
    <xf numFmtId="178" fontId="6" fillId="7" borderId="9" xfId="2" applyNumberFormat="1" applyFont="1" applyFill="1" applyBorder="1">
      <alignment vertical="center"/>
    </xf>
    <xf numFmtId="178" fontId="6" fillId="7" borderId="10" xfId="2" applyNumberFormat="1" applyFont="1" applyFill="1" applyBorder="1">
      <alignment vertical="center"/>
    </xf>
    <xf numFmtId="0" fontId="4" fillId="7" borderId="0" xfId="0" applyFont="1" applyFill="1" applyBorder="1">
      <alignment vertical="center"/>
    </xf>
    <xf numFmtId="0" fontId="4" fillId="7" borderId="11" xfId="0" applyFont="1" applyFill="1" applyBorder="1">
      <alignment vertical="center"/>
    </xf>
    <xf numFmtId="178" fontId="4" fillId="7" borderId="12" xfId="2" applyNumberFormat="1" applyFont="1" applyFill="1" applyBorder="1">
      <alignment vertical="center"/>
    </xf>
    <xf numFmtId="178" fontId="4" fillId="7" borderId="13" xfId="2" applyNumberFormat="1" applyFont="1" applyFill="1" applyBorder="1">
      <alignment vertical="center"/>
    </xf>
    <xf numFmtId="178" fontId="4" fillId="7" borderId="14" xfId="2" applyNumberFormat="1" applyFont="1" applyFill="1" applyBorder="1">
      <alignment vertical="center"/>
    </xf>
    <xf numFmtId="178" fontId="4" fillId="7" borderId="15" xfId="2" applyNumberFormat="1" applyFont="1" applyFill="1" applyBorder="1">
      <alignment vertical="center"/>
    </xf>
    <xf numFmtId="178" fontId="4" fillId="7" borderId="16" xfId="2" applyNumberFormat="1" applyFont="1" applyFill="1" applyBorder="1">
      <alignment vertical="center"/>
    </xf>
    <xf numFmtId="178" fontId="6" fillId="7" borderId="15" xfId="2" applyNumberFormat="1" applyFont="1" applyFill="1" applyBorder="1">
      <alignment vertical="center"/>
    </xf>
    <xf numFmtId="178" fontId="6" fillId="7" borderId="17" xfId="2" applyNumberFormat="1" applyFont="1" applyFill="1" applyBorder="1">
      <alignment vertical="center"/>
    </xf>
    <xf numFmtId="178" fontId="4" fillId="7" borderId="18" xfId="2" applyNumberFormat="1" applyFont="1" applyFill="1" applyBorder="1">
      <alignment vertical="center"/>
    </xf>
    <xf numFmtId="0" fontId="4" fillId="7" borderId="16" xfId="0" applyFont="1" applyFill="1" applyBorder="1">
      <alignment vertical="center"/>
    </xf>
    <xf numFmtId="0" fontId="4" fillId="7" borderId="19" xfId="0" applyFont="1" applyFill="1" applyBorder="1">
      <alignment vertical="center"/>
    </xf>
    <xf numFmtId="178" fontId="4" fillId="7" borderId="9" xfId="2" applyNumberFormat="1" applyFont="1" applyFill="1" applyBorder="1">
      <alignment vertical="center"/>
    </xf>
    <xf numFmtId="178" fontId="4" fillId="7" borderId="8" xfId="2" applyNumberFormat="1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179" fontId="4" fillId="7" borderId="7" xfId="1" applyNumberFormat="1" applyFont="1" applyFill="1" applyBorder="1" applyAlignment="1">
      <alignment vertical="center" wrapText="1"/>
    </xf>
    <xf numFmtId="38" fontId="4" fillId="7" borderId="9" xfId="1" applyNumberFormat="1" applyFont="1" applyFill="1" applyBorder="1" applyAlignment="1">
      <alignment vertical="center" wrapText="1"/>
    </xf>
    <xf numFmtId="179" fontId="4" fillId="7" borderId="0" xfId="1" applyNumberFormat="1" applyFont="1" applyFill="1" applyBorder="1" applyAlignment="1">
      <alignment vertical="center" wrapText="1"/>
    </xf>
    <xf numFmtId="179" fontId="6" fillId="7" borderId="9" xfId="1" applyNumberFormat="1" applyFont="1" applyFill="1" applyBorder="1" applyAlignment="1">
      <alignment vertical="center" wrapText="1"/>
    </xf>
    <xf numFmtId="38" fontId="6" fillId="7" borderId="10" xfId="1" applyFont="1" applyFill="1" applyBorder="1" applyAlignment="1">
      <alignment vertical="center" wrapText="1"/>
    </xf>
    <xf numFmtId="0" fontId="4" fillId="7" borderId="8" xfId="0" applyFont="1" applyFill="1" applyBorder="1" applyAlignment="1">
      <alignment vertical="center" wrapText="1"/>
    </xf>
    <xf numFmtId="179" fontId="4" fillId="7" borderId="20" xfId="1" applyNumberFormat="1" applyFont="1" applyFill="1" applyBorder="1" applyAlignment="1">
      <alignment horizontal="center" vertical="center" wrapText="1"/>
    </xf>
    <xf numFmtId="38" fontId="4" fillId="7" borderId="21" xfId="1" applyNumberFormat="1" applyFont="1" applyFill="1" applyBorder="1" applyAlignment="1">
      <alignment horizontal="center" vertical="center" wrapText="1"/>
    </xf>
    <xf numFmtId="179" fontId="4" fillId="7" borderId="22" xfId="1" applyNumberFormat="1" applyFont="1" applyFill="1" applyBorder="1" applyAlignment="1">
      <alignment horizontal="center" vertical="center" wrapText="1"/>
    </xf>
    <xf numFmtId="179" fontId="6" fillId="7" borderId="21" xfId="1" applyNumberFormat="1" applyFont="1" applyFill="1" applyBorder="1" applyAlignment="1">
      <alignment horizontal="center" vertical="center" wrapText="1"/>
    </xf>
    <xf numFmtId="38" fontId="6" fillId="7" borderId="23" xfId="1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178" fontId="2" fillId="0" borderId="0" xfId="2" applyNumberFormat="1" applyFont="1">
      <alignment vertical="center"/>
    </xf>
    <xf numFmtId="180" fontId="4" fillId="0" borderId="27" xfId="2" applyNumberFormat="1" applyFont="1" applyFill="1" applyBorder="1" applyAlignment="1">
      <alignment horizontal="center" vertical="center" wrapText="1"/>
    </xf>
    <xf numFmtId="38" fontId="4" fillId="0" borderId="3" xfId="1" applyFont="1" applyFill="1" applyBorder="1">
      <alignment vertical="center"/>
    </xf>
    <xf numFmtId="40" fontId="4" fillId="7" borderId="1" xfId="1" applyNumberFormat="1" applyFont="1" applyFill="1" applyBorder="1">
      <alignment vertical="center"/>
    </xf>
    <xf numFmtId="40" fontId="4" fillId="7" borderId="2" xfId="1" applyNumberFormat="1" applyFont="1" applyFill="1" applyBorder="1">
      <alignment vertical="center"/>
    </xf>
    <xf numFmtId="40" fontId="4" fillId="7" borderId="3" xfId="1" applyNumberFormat="1" applyFont="1" applyFill="1" applyBorder="1">
      <alignment vertical="center"/>
    </xf>
    <xf numFmtId="40" fontId="7" fillId="7" borderId="10" xfId="1" applyNumberFormat="1" applyFont="1" applyFill="1" applyBorder="1">
      <alignment vertical="center"/>
    </xf>
    <xf numFmtId="38" fontId="7" fillId="7" borderId="10" xfId="1" applyFont="1" applyFill="1" applyBorder="1">
      <alignment vertical="center"/>
    </xf>
    <xf numFmtId="181" fontId="4" fillId="7" borderId="3" xfId="1" applyNumberFormat="1" applyFont="1" applyFill="1" applyBorder="1">
      <alignment vertical="center"/>
    </xf>
    <xf numFmtId="180" fontId="4" fillId="0" borderId="28" xfId="2" applyNumberFormat="1" applyFont="1" applyFill="1" applyBorder="1" applyAlignment="1">
      <alignment horizontal="center" vertical="center" wrapText="1"/>
    </xf>
    <xf numFmtId="38" fontId="4" fillId="0" borderId="8" xfId="1" applyFont="1" applyFill="1" applyBorder="1">
      <alignment vertical="center"/>
    </xf>
    <xf numFmtId="40" fontId="4" fillId="7" borderId="7" xfId="1" applyNumberFormat="1" applyFont="1" applyFill="1" applyBorder="1">
      <alignment vertical="center"/>
    </xf>
    <xf numFmtId="40" fontId="4" fillId="7" borderId="0" xfId="1" applyNumberFormat="1" applyFont="1" applyFill="1" applyBorder="1">
      <alignment vertical="center"/>
    </xf>
    <xf numFmtId="40" fontId="4" fillId="7" borderId="8" xfId="1" applyNumberFormat="1" applyFont="1" applyFill="1" applyBorder="1">
      <alignment vertical="center"/>
    </xf>
    <xf numFmtId="181" fontId="4" fillId="7" borderId="8" xfId="1" applyNumberFormat="1" applyFont="1" applyFill="1" applyBorder="1">
      <alignment vertical="center"/>
    </xf>
    <xf numFmtId="40" fontId="4" fillId="7" borderId="12" xfId="1" applyNumberFormat="1" applyFont="1" applyFill="1" applyBorder="1">
      <alignment vertical="center"/>
    </xf>
    <xf numFmtId="40" fontId="4" fillId="7" borderId="13" xfId="1" applyNumberFormat="1" applyFont="1" applyFill="1" applyBorder="1">
      <alignment vertical="center"/>
    </xf>
    <xf numFmtId="180" fontId="4" fillId="0" borderId="29" xfId="2" applyNumberFormat="1" applyFont="1" applyFill="1" applyBorder="1" applyAlignment="1">
      <alignment horizontal="center" vertical="center" wrapText="1"/>
    </xf>
    <xf numFmtId="38" fontId="4" fillId="0" borderId="18" xfId="1" applyFont="1" applyFill="1" applyBorder="1">
      <alignment vertical="center"/>
    </xf>
    <xf numFmtId="40" fontId="4" fillId="7" borderId="14" xfId="1" applyNumberFormat="1" applyFont="1" applyFill="1" applyBorder="1">
      <alignment vertical="center"/>
    </xf>
    <xf numFmtId="40" fontId="4" fillId="7" borderId="15" xfId="1" applyNumberFormat="1" applyFont="1" applyFill="1" applyBorder="1">
      <alignment vertical="center"/>
    </xf>
    <xf numFmtId="40" fontId="4" fillId="7" borderId="16" xfId="1" applyNumberFormat="1" applyFont="1" applyFill="1" applyBorder="1">
      <alignment vertical="center"/>
    </xf>
    <xf numFmtId="40" fontId="7" fillId="7" borderId="15" xfId="1" applyNumberFormat="1" applyFont="1" applyFill="1" applyBorder="1">
      <alignment vertical="center"/>
    </xf>
    <xf numFmtId="38" fontId="7" fillId="7" borderId="17" xfId="1" applyFont="1" applyFill="1" applyBorder="1">
      <alignment vertical="center"/>
    </xf>
    <xf numFmtId="181" fontId="4" fillId="7" borderId="18" xfId="0" applyNumberFormat="1" applyFont="1" applyFill="1" applyBorder="1">
      <alignment vertical="center"/>
    </xf>
    <xf numFmtId="40" fontId="4" fillId="7" borderId="9" xfId="1" applyNumberFormat="1" applyFont="1" applyFill="1" applyBorder="1">
      <alignment vertical="center"/>
    </xf>
    <xf numFmtId="40" fontId="7" fillId="7" borderId="9" xfId="1" applyNumberFormat="1" applyFont="1" applyFill="1" applyBorder="1">
      <alignment vertical="center"/>
    </xf>
    <xf numFmtId="181" fontId="4" fillId="7" borderId="8" xfId="0" applyNumberFormat="1" applyFont="1" applyFill="1" applyBorder="1">
      <alignment vertical="center"/>
    </xf>
    <xf numFmtId="180" fontId="4" fillId="0" borderId="30" xfId="2" applyNumberFormat="1" applyFont="1" applyFill="1" applyBorder="1" applyAlignment="1">
      <alignment horizontal="center" vertical="center" wrapText="1"/>
    </xf>
    <xf numFmtId="38" fontId="4" fillId="0" borderId="31" xfId="1" applyFont="1" applyFill="1" applyBorder="1">
      <alignment vertical="center"/>
    </xf>
    <xf numFmtId="40" fontId="7" fillId="7" borderId="32" xfId="1" applyNumberFormat="1" applyFont="1" applyFill="1" applyBorder="1">
      <alignment vertical="center"/>
    </xf>
    <xf numFmtId="0" fontId="2" fillId="0" borderId="0" xfId="0" applyFont="1" applyAlignment="1"/>
    <xf numFmtId="178" fontId="2" fillId="0" borderId="27" xfId="2" applyNumberFormat="1" applyFont="1" applyBorder="1" applyAlignment="1">
      <alignment horizontal="center" vertical="center"/>
    </xf>
    <xf numFmtId="40" fontId="5" fillId="7" borderId="1" xfId="1" applyNumberFormat="1" applyFont="1" applyFill="1" applyBorder="1" applyAlignment="1">
      <alignment horizontal="center" vertical="center"/>
    </xf>
    <xf numFmtId="38" fontId="5" fillId="7" borderId="27" xfId="1" applyFont="1" applyFill="1" applyBorder="1" applyAlignment="1">
      <alignment horizontal="center" vertical="center"/>
    </xf>
    <xf numFmtId="38" fontId="2" fillId="0" borderId="4" xfId="0" applyNumberFormat="1" applyFont="1" applyBorder="1" applyAlignment="1">
      <alignment horizontal="center" vertical="center"/>
    </xf>
    <xf numFmtId="38" fontId="2" fillId="0" borderId="6" xfId="0" applyNumberFormat="1" applyFont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178" fontId="2" fillId="0" borderId="30" xfId="2" applyNumberFormat="1" applyFont="1" applyBorder="1" applyAlignment="1">
      <alignment horizontal="center" vertical="center"/>
    </xf>
    <xf numFmtId="40" fontId="5" fillId="7" borderId="7" xfId="1" applyNumberFormat="1" applyFont="1" applyFill="1" applyBorder="1" applyAlignment="1">
      <alignment horizontal="center" vertical="center"/>
    </xf>
    <xf numFmtId="40" fontId="5" fillId="7" borderId="28" xfId="1" applyNumberFormat="1" applyFont="1" applyFill="1" applyBorder="1" applyAlignment="1">
      <alignment horizontal="center" vertical="center"/>
    </xf>
    <xf numFmtId="38" fontId="2" fillId="0" borderId="32" xfId="0" applyNumberFormat="1" applyFont="1" applyBorder="1" applyAlignment="1">
      <alignment horizontal="center" vertical="center"/>
    </xf>
    <xf numFmtId="38" fontId="2" fillId="0" borderId="33" xfId="0" applyNumberFormat="1" applyFont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 wrapText="1"/>
    </xf>
    <xf numFmtId="0" fontId="2" fillId="0" borderId="28" xfId="0" applyFont="1" applyBorder="1">
      <alignment vertical="center"/>
    </xf>
    <xf numFmtId="0" fontId="2" fillId="0" borderId="8" xfId="0" applyFont="1" applyBorder="1">
      <alignment vertic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25" xfId="0" quotePrefix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7" borderId="26" xfId="0" quotePrefix="1" applyFont="1" applyFill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4" fillId="7" borderId="34" xfId="0" applyFont="1" applyFill="1" applyBorder="1" applyAlignment="1">
      <alignment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5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0" fontId="7" fillId="7" borderId="36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vertical="center" wrapText="1"/>
    </xf>
    <xf numFmtId="0" fontId="4" fillId="7" borderId="35" xfId="0" applyFont="1" applyFill="1" applyBorder="1">
      <alignment vertical="center"/>
    </xf>
    <xf numFmtId="0" fontId="4" fillId="7" borderId="33" xfId="0" applyFont="1" applyFill="1" applyBorder="1">
      <alignment vertical="center"/>
    </xf>
    <xf numFmtId="3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3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179" fontId="4" fillId="0" borderId="0" xfId="1" applyNumberFormat="1" applyFont="1" applyFill="1" applyBorder="1">
      <alignment vertical="center"/>
    </xf>
    <xf numFmtId="0" fontId="2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5"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消費支出!$E$5:$E$6</c:f>
              <c:strCache>
                <c:ptCount val="1"/>
                <c:pt idx="0">
                  <c:v>消費支出&lt;円&gt;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0099768518518513E-2"/>
                  <c:y val="4.7448765432098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消費支出!$B$7:$C$27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消費支出!$E$7:$E$27</c:f>
              <c:numCache>
                <c:formatCode>#,##0_);[Red]\(#,##0\)</c:formatCode>
                <c:ptCount val="21"/>
                <c:pt idx="0">
                  <c:v>3807937</c:v>
                </c:pt>
                <c:pt idx="1">
                  <c:v>3708649</c:v>
                </c:pt>
                <c:pt idx="2">
                  <c:v>3671438</c:v>
                </c:pt>
                <c:pt idx="3">
                  <c:v>3622095</c:v>
                </c:pt>
                <c:pt idx="4">
                  <c:v>3635703</c:v>
                </c:pt>
                <c:pt idx="5">
                  <c:v>3606377</c:v>
                </c:pt>
                <c:pt idx="6">
                  <c:v>3539316</c:v>
                </c:pt>
                <c:pt idx="7">
                  <c:v>3573382</c:v>
                </c:pt>
                <c:pt idx="8">
                  <c:v>3563187</c:v>
                </c:pt>
                <c:pt idx="9">
                  <c:v>3500848</c:v>
                </c:pt>
                <c:pt idx="10">
                  <c:v>3482930</c:v>
                </c:pt>
                <c:pt idx="11">
                  <c:v>3395587</c:v>
                </c:pt>
                <c:pt idx="12">
                  <c:v>3434026</c:v>
                </c:pt>
                <c:pt idx="13">
                  <c:v>3485454</c:v>
                </c:pt>
                <c:pt idx="14">
                  <c:v>3494322</c:v>
                </c:pt>
                <c:pt idx="15">
                  <c:v>3501689.455292854</c:v>
                </c:pt>
                <c:pt idx="16">
                  <c:v>3516337.0797353722</c:v>
                </c:pt>
                <c:pt idx="17">
                  <c:v>3524458.3388516065</c:v>
                </c:pt>
                <c:pt idx="18">
                  <c:v>3529400.7137209596</c:v>
                </c:pt>
                <c:pt idx="19">
                  <c:v>3533317.9211233305</c:v>
                </c:pt>
                <c:pt idx="20">
                  <c:v>3536089.7184525025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512064"/>
        <c:axId val="418001664"/>
      </c:lineChart>
      <c:lineChart>
        <c:grouping val="standard"/>
        <c:varyColors val="0"/>
        <c:ser>
          <c:idx val="1"/>
          <c:order val="1"/>
          <c:tx>
            <c:strRef>
              <c:f>消費支出!$F$5:$F$6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消費支出!$B$7:$C$27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消費支出!$F$7:$F$27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528640"/>
        <c:axId val="418003584"/>
      </c:lineChart>
      <c:catAx>
        <c:axId val="4175120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418001664"/>
        <c:crosses val="autoZero"/>
        <c:auto val="1"/>
        <c:lblAlgn val="ctr"/>
        <c:lblOffset val="100"/>
        <c:noMultiLvlLbl val="0"/>
      </c:catAx>
      <c:valAx>
        <c:axId val="41800166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17512064"/>
        <c:crosses val="autoZero"/>
        <c:crossBetween val="between"/>
      </c:valAx>
      <c:valAx>
        <c:axId val="41800358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4528640"/>
        <c:crosses val="max"/>
        <c:crossBetween val="between"/>
      </c:valAx>
      <c:catAx>
        <c:axId val="434528640"/>
        <c:scaling>
          <c:orientation val="minMax"/>
        </c:scaling>
        <c:delete val="1"/>
        <c:axPos val="b"/>
        <c:majorTickMark val="out"/>
        <c:minorTickMark val="none"/>
        <c:tickLblPos val="nextTo"/>
        <c:crossAx val="4180035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消費支出!$G$4:$G$6</c:f>
              <c:strCache>
                <c:ptCount val="1"/>
                <c:pt idx="0">
                  <c:v>消費支出&lt;円&gt;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7359027777777667E-2"/>
                  <c:y val="3.96092592592592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消費支出!$B$7:$C$27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消費支出!$G$7:$G$27</c:f>
              <c:numCache>
                <c:formatCode>#,##0.00_);[Red]\(#,##0.00\)</c:formatCode>
                <c:ptCount val="21"/>
                <c:pt idx="0">
                  <c:v>1150434.1389728095</c:v>
                </c:pt>
                <c:pt idx="1">
                  <c:v>1130685.6707317075</c:v>
                </c:pt>
                <c:pt idx="2">
                  <c:v>1133159.8765432099</c:v>
                </c:pt>
                <c:pt idx="3">
                  <c:v>1124874.2236024844</c:v>
                </c:pt>
                <c:pt idx="4">
                  <c:v>1139718.8087774294</c:v>
                </c:pt>
                <c:pt idx="5">
                  <c:v>1137658.3596214512</c:v>
                </c:pt>
                <c:pt idx="6">
                  <c:v>1120036.7088607594</c:v>
                </c:pt>
                <c:pt idx="7">
                  <c:v>1138019.7452229299</c:v>
                </c:pt>
                <c:pt idx="8">
                  <c:v>1138398.4025559106</c:v>
                </c:pt>
                <c:pt idx="9">
                  <c:v>1125674.5980707395</c:v>
                </c:pt>
                <c:pt idx="10">
                  <c:v>1127161.8122977347</c:v>
                </c:pt>
                <c:pt idx="11">
                  <c:v>1102463.3116883116</c:v>
                </c:pt>
                <c:pt idx="12">
                  <c:v>1118575.2442996744</c:v>
                </c:pt>
                <c:pt idx="13">
                  <c:v>1142771.8032786886</c:v>
                </c:pt>
                <c:pt idx="14">
                  <c:v>1153241.5841584159</c:v>
                </c:pt>
                <c:pt idx="15">
                  <c:v>1158025.5494075664</c:v>
                </c:pt>
                <c:pt idx="16">
                  <c:v>1165131.3114770555</c:v>
                </c:pt>
                <c:pt idx="17">
                  <c:v>1169586.9653995985</c:v>
                </c:pt>
                <c:pt idx="18">
                  <c:v>1172277.7229013378</c:v>
                </c:pt>
                <c:pt idx="19">
                  <c:v>1174272.5449021703</c:v>
                </c:pt>
                <c:pt idx="20">
                  <c:v>1175700.3029357304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374656"/>
        <c:axId val="468376960"/>
      </c:lineChart>
      <c:lineChart>
        <c:grouping val="standard"/>
        <c:varyColors val="0"/>
        <c:ser>
          <c:idx val="1"/>
          <c:order val="1"/>
          <c:tx>
            <c:strRef>
              <c:f>消費支出!$H$4:$H$6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消費支出!$B$7:$C$27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消費支出!$H$7:$H$27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050304"/>
        <c:axId val="472048768"/>
      </c:lineChart>
      <c:catAx>
        <c:axId val="4683746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468376960"/>
        <c:crosses val="autoZero"/>
        <c:auto val="1"/>
        <c:lblAlgn val="ctr"/>
        <c:lblOffset val="100"/>
        <c:noMultiLvlLbl val="0"/>
      </c:catAx>
      <c:valAx>
        <c:axId val="46837696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68374656"/>
        <c:crosses val="autoZero"/>
        <c:crossBetween val="between"/>
      </c:valAx>
      <c:valAx>
        <c:axId val="47204876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72050304"/>
        <c:crosses val="max"/>
        <c:crossBetween val="between"/>
      </c:valAx>
      <c:catAx>
        <c:axId val="472050304"/>
        <c:scaling>
          <c:orientation val="minMax"/>
        </c:scaling>
        <c:delete val="1"/>
        <c:axPos val="b"/>
        <c:majorTickMark val="out"/>
        <c:minorTickMark val="none"/>
        <c:tickLblPos val="nextTo"/>
        <c:crossAx val="4720487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消費支出!$E$28</c:f>
              <c:strCache>
                <c:ptCount val="1"/>
                <c:pt idx="0">
                  <c:v>消費支出&lt;円&gt;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消費支出!$B$29:$C$49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消費支出!$E$29:$E$49</c:f>
              <c:numCache>
                <c:formatCode>0.0%</c:formatCode>
                <c:ptCount val="21"/>
                <c:pt idx="1">
                  <c:v>-2.6073960782439398E-2</c:v>
                </c:pt>
                <c:pt idx="2">
                  <c:v>-1.0033572872493512E-2</c:v>
                </c:pt>
                <c:pt idx="3">
                  <c:v>-1.343969311207216E-2</c:v>
                </c:pt>
                <c:pt idx="4">
                  <c:v>3.7569417698872787E-3</c:v>
                </c:pt>
                <c:pt idx="5">
                  <c:v>-8.0661154115173606E-3</c:v>
                </c:pt>
                <c:pt idx="6">
                  <c:v>-1.85951163730248E-2</c:v>
                </c:pt>
                <c:pt idx="7">
                  <c:v>9.6250235921291338E-3</c:v>
                </c:pt>
                <c:pt idx="8">
                  <c:v>-2.8530395015142762E-3</c:v>
                </c:pt>
                <c:pt idx="9">
                  <c:v>-1.7495292837563681E-2</c:v>
                </c:pt>
                <c:pt idx="10">
                  <c:v>-5.118188507470145E-3</c:v>
                </c:pt>
                <c:pt idx="11">
                  <c:v>-2.5077449159184972E-2</c:v>
                </c:pt>
                <c:pt idx="12">
                  <c:v>1.1320281294515455E-2</c:v>
                </c:pt>
                <c:pt idx="13">
                  <c:v>1.497600775299901E-2</c:v>
                </c:pt>
                <c:pt idx="14">
                  <c:v>2.5442883480888412E-3</c:v>
                </c:pt>
                <c:pt idx="15">
                  <c:v>2.1084076661663786E-3</c:v>
                </c:pt>
                <c:pt idx="16">
                  <c:v>4.1830164066600783E-3</c:v>
                </c:pt>
                <c:pt idx="17">
                  <c:v>2.3095792388725389E-3</c:v>
                </c:pt>
                <c:pt idx="18">
                  <c:v>1.4023076439495519E-3</c:v>
                </c:pt>
                <c:pt idx="19">
                  <c:v>1.1098789058272551E-3</c:v>
                </c:pt>
                <c:pt idx="20">
                  <c:v>7.8447436405348903E-4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消費支出!$F$28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消費支出!$B$29:$C$49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消費支出!$F$29:$F$49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29920"/>
        <c:axId val="86531456"/>
      </c:lineChart>
      <c:catAx>
        <c:axId val="86529920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86531456"/>
        <c:crosses val="autoZero"/>
        <c:auto val="1"/>
        <c:lblAlgn val="ctr"/>
        <c:lblOffset val="100"/>
        <c:noMultiLvlLbl val="0"/>
      </c:catAx>
      <c:valAx>
        <c:axId val="86531456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8652992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消費支出!$M$4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消費支出!$L$5</c:f>
              <c:strCache>
                <c:ptCount val="1"/>
                <c:pt idx="0">
                  <c:v>消費支出&lt;円&gt;</c:v>
                </c:pt>
              </c:strCache>
            </c:strRef>
          </c:cat>
          <c:val>
            <c:numRef>
              <c:f>消費支出!$M$5</c:f>
              <c:numCache>
                <c:formatCode>#,##0_);[Red]\(#,##0\)</c:formatCode>
                <c:ptCount val="1"/>
                <c:pt idx="0">
                  <c:v>3807937</c:v>
                </c:pt>
              </c:numCache>
            </c:numRef>
          </c:val>
        </c:ser>
        <c:ser>
          <c:idx val="1"/>
          <c:order val="1"/>
          <c:tx>
            <c:strRef>
              <c:f>消費支出!$N$4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消費支出!$L$5</c:f>
              <c:strCache>
                <c:ptCount val="1"/>
                <c:pt idx="0">
                  <c:v>消費支出&lt;円&gt;</c:v>
                </c:pt>
              </c:strCache>
            </c:strRef>
          </c:cat>
          <c:val>
            <c:numRef>
              <c:f>消費支出!$N$5</c:f>
              <c:numCache>
                <c:formatCode>#,##0_);[Red]\(#,##0\)</c:formatCode>
                <c:ptCount val="1"/>
                <c:pt idx="0">
                  <c:v>3395587</c:v>
                </c:pt>
              </c:numCache>
            </c:numRef>
          </c:val>
        </c:ser>
        <c:ser>
          <c:idx val="2"/>
          <c:order val="2"/>
          <c:tx>
            <c:strRef>
              <c:f>消費支出!$O$4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消費支出!$L$5</c:f>
              <c:strCache>
                <c:ptCount val="1"/>
                <c:pt idx="0">
                  <c:v>消費支出&lt;円&gt;</c:v>
                </c:pt>
              </c:strCache>
            </c:strRef>
          </c:cat>
          <c:val>
            <c:numRef>
              <c:f>消費支出!$O$5</c:f>
              <c:numCache>
                <c:formatCode>#,##0.00_);[Red]\(#,##0.00\)</c:formatCode>
                <c:ptCount val="1"/>
                <c:pt idx="0">
                  <c:v>3568083.4</c:v>
                </c:pt>
              </c:numCache>
            </c:numRef>
          </c:val>
        </c:ser>
        <c:ser>
          <c:idx val="3"/>
          <c:order val="3"/>
          <c:tx>
            <c:strRef>
              <c:f>消費支出!$P$4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消費支出!$L$5</c:f>
              <c:strCache>
                <c:ptCount val="1"/>
                <c:pt idx="0">
                  <c:v>消費支出&lt;円&gt;</c:v>
                </c:pt>
              </c:strCache>
            </c:strRef>
          </c:cat>
          <c:val>
            <c:numRef>
              <c:f>消費支出!$P$5</c:f>
              <c:numCache>
                <c:formatCode>#,##0.00_);[Red]\(#,##0.00\)</c:formatCode>
                <c:ptCount val="1"/>
                <c:pt idx="0">
                  <c:v>106324.26623043303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547840"/>
        <c:axId val="86549632"/>
      </c:barChart>
      <c:lineChart>
        <c:grouping val="standard"/>
        <c:varyColors val="0"/>
        <c:ser>
          <c:idx val="4"/>
          <c:order val="4"/>
          <c:tx>
            <c:strRef>
              <c:f>消費支出!$Q$4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消費支出!$L$5</c:f>
              <c:strCache>
                <c:ptCount val="1"/>
                <c:pt idx="0">
                  <c:v>消費支出&lt;円&gt;</c:v>
                </c:pt>
              </c:strCache>
            </c:strRef>
          </c:cat>
          <c:val>
            <c:numRef>
              <c:f>消費支出!$Q$5</c:f>
              <c:numCache>
                <c:formatCode>0.0%</c:formatCode>
                <c:ptCount val="1"/>
                <c:pt idx="0">
                  <c:v>2.9798705442376439E-2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70048"/>
        <c:axId val="86551168"/>
      </c:lineChart>
      <c:catAx>
        <c:axId val="865478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86549632"/>
        <c:crosses val="autoZero"/>
        <c:auto val="1"/>
        <c:lblAlgn val="ctr"/>
        <c:lblOffset val="100"/>
        <c:noMultiLvlLbl val="0"/>
      </c:catAx>
      <c:valAx>
        <c:axId val="8654963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86547840"/>
        <c:crosses val="autoZero"/>
        <c:crossBetween val="between"/>
      </c:valAx>
      <c:valAx>
        <c:axId val="8655116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86770048"/>
        <c:crosses val="max"/>
        <c:crossBetween val="between"/>
      </c:valAx>
      <c:catAx>
        <c:axId val="86770048"/>
        <c:scaling>
          <c:orientation val="minMax"/>
        </c:scaling>
        <c:delete val="1"/>
        <c:axPos val="b"/>
        <c:majorTickMark val="out"/>
        <c:minorTickMark val="none"/>
        <c:tickLblPos val="nextTo"/>
        <c:crossAx val="8655116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消費支出!$I$5:$I$6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消費支出!$B$7:$C$27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消費支出!$I$7:$I$27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7776"/>
        <c:axId val="86829312"/>
      </c:lineChart>
      <c:lineChart>
        <c:grouping val="standard"/>
        <c:varyColors val="0"/>
        <c:ser>
          <c:idx val="1"/>
          <c:order val="1"/>
          <c:tx>
            <c:strRef>
              <c:f>消費支出!$H$28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消費支出!$B$29:$C$49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消費支出!$H$29:$H$49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消費支出!$I$28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消費支出!$B$29:$C$49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消費支出!$I$29:$I$49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02272"/>
        <c:axId val="86900736"/>
      </c:lineChart>
      <c:catAx>
        <c:axId val="868277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829312"/>
        <c:crosses val="autoZero"/>
        <c:auto val="1"/>
        <c:lblAlgn val="ctr"/>
        <c:lblOffset val="100"/>
        <c:noMultiLvlLbl val="0"/>
      </c:catAx>
      <c:valAx>
        <c:axId val="8682931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86827776"/>
        <c:crosses val="autoZero"/>
        <c:crossBetween val="between"/>
      </c:valAx>
      <c:valAx>
        <c:axId val="8690073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86902272"/>
        <c:crosses val="max"/>
        <c:crossBetween val="between"/>
      </c:valAx>
      <c:catAx>
        <c:axId val="86902272"/>
        <c:scaling>
          <c:orientation val="minMax"/>
        </c:scaling>
        <c:delete val="1"/>
        <c:axPos val="b"/>
        <c:majorTickMark val="out"/>
        <c:minorTickMark val="none"/>
        <c:tickLblPos val="nextTo"/>
        <c:crossAx val="8690073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消費支出!$M$4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消費支出!$L$6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消費支出!$M$6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消費支出!$N$4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消費支出!$L$6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消費支出!$N$6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消費支出!$O$4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消費支出!$L$6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消費支出!$O$6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消費支出!$P$4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消費支出!$L$6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消費支出!$P$6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18272"/>
        <c:axId val="86919808"/>
      </c:barChart>
      <c:lineChart>
        <c:grouping val="standard"/>
        <c:varyColors val="0"/>
        <c:ser>
          <c:idx val="4"/>
          <c:order val="4"/>
          <c:tx>
            <c:strRef>
              <c:f>消費支出!$Q$4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消費支出!$L$6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消費支出!$Q$6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35424"/>
        <c:axId val="86933888"/>
      </c:lineChart>
      <c:catAx>
        <c:axId val="869182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86919808"/>
        <c:crosses val="autoZero"/>
        <c:auto val="1"/>
        <c:lblAlgn val="ctr"/>
        <c:lblOffset val="100"/>
        <c:noMultiLvlLbl val="0"/>
      </c:catAx>
      <c:valAx>
        <c:axId val="8691980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86918272"/>
        <c:crosses val="autoZero"/>
        <c:crossBetween val="between"/>
      </c:valAx>
      <c:valAx>
        <c:axId val="8693388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86935424"/>
        <c:crosses val="max"/>
        <c:crossBetween val="between"/>
      </c:valAx>
      <c:catAx>
        <c:axId val="86935424"/>
        <c:scaling>
          <c:orientation val="minMax"/>
        </c:scaling>
        <c:delete val="1"/>
        <c:axPos val="b"/>
        <c:majorTickMark val="out"/>
        <c:minorTickMark val="none"/>
        <c:tickLblPos val="nextTo"/>
        <c:crossAx val="8693388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消費支出!$K$6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消費支出!$B$7:$C$27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消費支出!$K$7:$K$27</c:f>
              <c:numCache>
                <c:formatCode>0.000%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52576"/>
        <c:axId val="92553600"/>
      </c:lineChart>
      <c:catAx>
        <c:axId val="869525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2553600"/>
        <c:crosses val="autoZero"/>
        <c:auto val="1"/>
        <c:lblAlgn val="ctr"/>
        <c:lblOffset val="100"/>
        <c:noMultiLvlLbl val="0"/>
      </c:catAx>
      <c:valAx>
        <c:axId val="92553600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8695257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305"/>
  <sheetViews>
    <sheetView showGridLines="0" tabSelected="1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762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761</v>
      </c>
      <c r="F2" s="142" t="s">
        <v>760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1100000</v>
      </c>
      <c r="F4" s="129" t="s">
        <v>758</v>
      </c>
      <c r="G4" s="128" t="s">
        <v>748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7" t="s">
        <v>751</v>
      </c>
      <c r="E5" s="117" t="s">
        <v>748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748</v>
      </c>
      <c r="M5" s="109">
        <v>3807937</v>
      </c>
      <c r="N5" s="108">
        <v>3395587</v>
      </c>
      <c r="O5" s="107">
        <v>3568083.4</v>
      </c>
      <c r="P5" s="106">
        <v>106324.26623043303</v>
      </c>
      <c r="Q5" s="105">
        <v>2.9798705442376439E-2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49" t="s">
        <v>747</v>
      </c>
      <c r="C6" s="150"/>
      <c r="D6" s="148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>
        <v>3807937</v>
      </c>
      <c r="F7" s="89" t="e">
        <v>#N/A</v>
      </c>
      <c r="G7" s="71">
        <v>1150434.1389728095</v>
      </c>
      <c r="H7" s="84" t="e">
        <v>#N/A</v>
      </c>
      <c r="I7" s="70" t="e">
        <v>#N/A</v>
      </c>
      <c r="J7" s="88">
        <v>3807937</v>
      </c>
      <c r="K7" s="87">
        <v>1</v>
      </c>
    </row>
    <row r="8" spans="2:38" x14ac:dyDescent="0.15">
      <c r="B8" s="33" t="s">
        <v>729</v>
      </c>
      <c r="C8" s="32" t="s">
        <v>728</v>
      </c>
      <c r="D8" s="86">
        <v>3.28</v>
      </c>
      <c r="E8" s="66">
        <v>3708649</v>
      </c>
      <c r="F8" s="85" t="e">
        <v>#N/A</v>
      </c>
      <c r="G8" s="71">
        <v>1130685.6707317075</v>
      </c>
      <c r="H8" s="84" t="e">
        <v>#N/A</v>
      </c>
      <c r="I8" s="70" t="e">
        <v>#N/A</v>
      </c>
      <c r="J8" s="69">
        <v>3708649</v>
      </c>
      <c r="K8" s="68">
        <v>1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>
        <v>3671438</v>
      </c>
      <c r="F9" s="85" t="e">
        <v>#N/A</v>
      </c>
      <c r="G9" s="71">
        <v>1133159.8765432099</v>
      </c>
      <c r="H9" s="84" t="e">
        <v>#N/A</v>
      </c>
      <c r="I9" s="70" t="e">
        <v>#N/A</v>
      </c>
      <c r="J9" s="69">
        <v>3671438</v>
      </c>
      <c r="K9" s="68">
        <v>1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>
        <v>3622095</v>
      </c>
      <c r="F10" s="85" t="e">
        <v>#N/A</v>
      </c>
      <c r="G10" s="71">
        <v>1124874.2236024844</v>
      </c>
      <c r="H10" s="84" t="e">
        <v>#N/A</v>
      </c>
      <c r="I10" s="70" t="e">
        <v>#N/A</v>
      </c>
      <c r="J10" s="69">
        <v>3622095</v>
      </c>
      <c r="K10" s="68">
        <v>1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>
        <v>3635703</v>
      </c>
      <c r="F11" s="85" t="e">
        <v>#N/A</v>
      </c>
      <c r="G11" s="71">
        <v>1139718.8087774294</v>
      </c>
      <c r="H11" s="84" t="e">
        <v>#N/A</v>
      </c>
      <c r="I11" s="70" t="e">
        <v>#N/A</v>
      </c>
      <c r="J11" s="69">
        <v>3635703</v>
      </c>
      <c r="K11" s="68">
        <v>1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>
        <v>3606377</v>
      </c>
      <c r="F12" s="85" t="e">
        <v>#N/A</v>
      </c>
      <c r="G12" s="71">
        <v>1137658.3596214512</v>
      </c>
      <c r="H12" s="84" t="e">
        <v>#N/A</v>
      </c>
      <c r="I12" s="70" t="e">
        <v>#N/A</v>
      </c>
      <c r="J12" s="69">
        <v>3606377</v>
      </c>
      <c r="K12" s="68">
        <v>1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>
        <v>3539316</v>
      </c>
      <c r="F13" s="85" t="e">
        <v>#N/A</v>
      </c>
      <c r="G13" s="71">
        <v>1120036.7088607594</v>
      </c>
      <c r="H13" s="84" t="e">
        <v>#N/A</v>
      </c>
      <c r="I13" s="70" t="e">
        <v>#N/A</v>
      </c>
      <c r="J13" s="69">
        <v>3539316</v>
      </c>
      <c r="K13" s="68">
        <v>1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>
        <v>3573382</v>
      </c>
      <c r="F14" s="85" t="e">
        <v>#N/A</v>
      </c>
      <c r="G14" s="71">
        <v>1138019.7452229299</v>
      </c>
      <c r="H14" s="84" t="e">
        <v>#N/A</v>
      </c>
      <c r="I14" s="70" t="e">
        <v>#N/A</v>
      </c>
      <c r="J14" s="69">
        <v>3573382</v>
      </c>
      <c r="K14" s="68">
        <v>1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>
        <v>3563187</v>
      </c>
      <c r="F15" s="85" t="e">
        <v>#N/A</v>
      </c>
      <c r="G15" s="71">
        <v>1138398.4025559106</v>
      </c>
      <c r="H15" s="84" t="e">
        <v>#N/A</v>
      </c>
      <c r="I15" s="70" t="e">
        <v>#N/A</v>
      </c>
      <c r="J15" s="69">
        <v>3563187</v>
      </c>
      <c r="K15" s="68">
        <v>1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>
        <v>3500848</v>
      </c>
      <c r="F16" s="85" t="e">
        <v>#N/A</v>
      </c>
      <c r="G16" s="71">
        <v>1125674.5980707395</v>
      </c>
      <c r="H16" s="84" t="e">
        <v>#N/A</v>
      </c>
      <c r="I16" s="70" t="e">
        <v>#N/A</v>
      </c>
      <c r="J16" s="69">
        <v>3500848</v>
      </c>
      <c r="K16" s="68">
        <v>1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>
        <v>3482930</v>
      </c>
      <c r="F17" s="85" t="e">
        <v>#N/A</v>
      </c>
      <c r="G17" s="71">
        <v>1127161.8122977347</v>
      </c>
      <c r="H17" s="84" t="e">
        <v>#N/A</v>
      </c>
      <c r="I17" s="70" t="e">
        <v>#N/A</v>
      </c>
      <c r="J17" s="69">
        <v>3482930</v>
      </c>
      <c r="K17" s="68">
        <v>1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>
        <v>3395587</v>
      </c>
      <c r="F18" s="85" t="e">
        <v>#N/A</v>
      </c>
      <c r="G18" s="71">
        <v>1102463.3116883116</v>
      </c>
      <c r="H18" s="84" t="e">
        <v>#N/A</v>
      </c>
      <c r="I18" s="70" t="e">
        <v>#N/A</v>
      </c>
      <c r="J18" s="69">
        <v>3395587</v>
      </c>
      <c r="K18" s="68">
        <v>1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>
        <v>3434026</v>
      </c>
      <c r="F19" s="85" t="e">
        <v>#N/A</v>
      </c>
      <c r="G19" s="71">
        <v>1118575.2442996744</v>
      </c>
      <c r="H19" s="84" t="e">
        <v>#N/A</v>
      </c>
      <c r="I19" s="70" t="e">
        <v>#N/A</v>
      </c>
      <c r="J19" s="69">
        <v>3434026</v>
      </c>
      <c r="K19" s="68">
        <v>1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>
        <v>3485454</v>
      </c>
      <c r="F20" s="85" t="e">
        <v>#N/A</v>
      </c>
      <c r="G20" s="71">
        <v>1142771.8032786886</v>
      </c>
      <c r="H20" s="84" t="e">
        <v>#N/A</v>
      </c>
      <c r="I20" s="70" t="e">
        <v>#N/A</v>
      </c>
      <c r="J20" s="69">
        <v>3485454</v>
      </c>
      <c r="K20" s="68">
        <v>1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>
        <v>3494322</v>
      </c>
      <c r="F21" s="81" t="e">
        <v>#N/A</v>
      </c>
      <c r="G21" s="80">
        <v>1153241.5841584159</v>
      </c>
      <c r="H21" s="79" t="e">
        <v>#N/A</v>
      </c>
      <c r="I21" s="78" t="e">
        <v>#N/A</v>
      </c>
      <c r="J21" s="77">
        <v>3494322</v>
      </c>
      <c r="K21" s="76">
        <v>1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>
        <v>3501689.455292854</v>
      </c>
      <c r="F22" s="65" t="e">
        <v>#N/A</v>
      </c>
      <c r="G22" s="75">
        <v>1158025.5494075664</v>
      </c>
      <c r="H22" s="71" t="e">
        <v>#N/A</v>
      </c>
      <c r="I22" s="74" t="e">
        <v>#N/A</v>
      </c>
      <c r="J22" s="69">
        <v>3501689.455292854</v>
      </c>
      <c r="K22" s="68">
        <v>1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>
        <v>3516337.0797353722</v>
      </c>
      <c r="F23" s="65" t="e">
        <v>#N/A</v>
      </c>
      <c r="G23" s="72">
        <v>1165131.3114770555</v>
      </c>
      <c r="H23" s="71" t="e">
        <v>#N/A</v>
      </c>
      <c r="I23" s="70" t="e">
        <v>#N/A</v>
      </c>
      <c r="J23" s="69">
        <v>3516337.0797353722</v>
      </c>
      <c r="K23" s="68">
        <v>1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>
        <v>3524458.3388516065</v>
      </c>
      <c r="F24" s="65" t="e">
        <v>#N/A</v>
      </c>
      <c r="G24" s="72">
        <v>1169586.9653995985</v>
      </c>
      <c r="H24" s="71" t="e">
        <v>#N/A</v>
      </c>
      <c r="I24" s="70" t="e">
        <v>#N/A</v>
      </c>
      <c r="J24" s="69">
        <v>3524458.3388516065</v>
      </c>
      <c r="K24" s="68">
        <v>1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>
        <v>3529400.7137209596</v>
      </c>
      <c r="F25" s="65" t="e">
        <v>#N/A</v>
      </c>
      <c r="G25" s="72">
        <v>1172277.7229013378</v>
      </c>
      <c r="H25" s="71" t="e">
        <v>#N/A</v>
      </c>
      <c r="I25" s="70" t="e">
        <v>#N/A</v>
      </c>
      <c r="J25" s="69">
        <v>3529400.7137209596</v>
      </c>
      <c r="K25" s="68">
        <v>1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>
        <v>3533317.9211233305</v>
      </c>
      <c r="F26" s="65" t="e">
        <v>#N/A</v>
      </c>
      <c r="G26" s="72">
        <v>1174272.5449021703</v>
      </c>
      <c r="H26" s="71" t="e">
        <v>#N/A</v>
      </c>
      <c r="I26" s="70" t="e">
        <v>#N/A</v>
      </c>
      <c r="J26" s="69">
        <v>3533317.9211233305</v>
      </c>
      <c r="K26" s="68">
        <v>1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>
        <v>3536089.7184525025</v>
      </c>
      <c r="F27" s="65" t="e">
        <v>#N/A</v>
      </c>
      <c r="G27" s="64">
        <v>1175700.3029357304</v>
      </c>
      <c r="H27" s="63" t="e">
        <v>#N/A</v>
      </c>
      <c r="I27" s="62" t="e">
        <v>#N/A</v>
      </c>
      <c r="J27" s="61">
        <v>3536089.7184525025</v>
      </c>
      <c r="K27" s="60">
        <v>1</v>
      </c>
      <c r="L27" s="59"/>
    </row>
    <row r="28" spans="2:12" ht="53.25" customHeight="1" x14ac:dyDescent="0.15">
      <c r="B28" s="151" t="s">
        <v>738</v>
      </c>
      <c r="C28" s="152"/>
      <c r="D28" s="58" t="s">
        <v>737</v>
      </c>
      <c r="E28" s="57" t="s">
        <v>736</v>
      </c>
      <c r="F28" s="56" t="s">
        <v>735</v>
      </c>
      <c r="G28" s="55" t="s">
        <v>734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-2.6073960782439398E-2</v>
      </c>
      <c r="F30" s="30" t="e">
        <v>#N/A</v>
      </c>
      <c r="G30" s="28">
        <v>-1.7166100667644457E-2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-1.0033572872493512E-2</v>
      </c>
      <c r="F31" s="30" t="e">
        <v>#N/A</v>
      </c>
      <c r="G31" s="28">
        <v>2.1882348698212262E-3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-1.343969311207216E-2</v>
      </c>
      <c r="F32" s="30" t="e">
        <v>#N/A</v>
      </c>
      <c r="G32" s="28">
        <v>-7.311989342581926E-3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3.7569417698872787E-3</v>
      </c>
      <c r="F33" s="30" t="e">
        <v>#N/A</v>
      </c>
      <c r="G33" s="28">
        <v>1.3196662225403388E-2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-8.0661154115173606E-3</v>
      </c>
      <c r="F34" s="30" t="e">
        <v>#N/A</v>
      </c>
      <c r="G34" s="28">
        <v>-1.8078574645866707E-3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-1.85951163730248E-2</v>
      </c>
      <c r="F35" s="30" t="e">
        <v>#N/A</v>
      </c>
      <c r="G35" s="28">
        <v>-1.5489404715977595E-2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9.6250235921291338E-3</v>
      </c>
      <c r="F36" s="30" t="e">
        <v>#N/A</v>
      </c>
      <c r="G36" s="28">
        <v>1.6055756226473816E-2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-2.8530395015142762E-3</v>
      </c>
      <c r="F37" s="30" t="e">
        <v>#N/A</v>
      </c>
      <c r="G37" s="28">
        <v>3.3273353522234039E-4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-1.7495292837563681E-2</v>
      </c>
      <c r="F38" s="30" t="e">
        <v>#N/A</v>
      </c>
      <c r="G38" s="28">
        <v>-1.1176934592146193E-2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-5.118188507470145E-3</v>
      </c>
      <c r="F39" s="30" t="e">
        <v>#N/A</v>
      </c>
      <c r="G39" s="28">
        <v>1.3211759682096869E-3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-2.5077449159184972E-2</v>
      </c>
      <c r="F40" s="30" t="e">
        <v>#N/A</v>
      </c>
      <c r="G40" s="28">
        <v>-2.1912116201909693E-2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1.1320281294515455E-2</v>
      </c>
      <c r="F41" s="30" t="e">
        <v>#N/A</v>
      </c>
      <c r="G41" s="28">
        <v>1.4614484165181851E-2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1.497600775299901E-2</v>
      </c>
      <c r="F42" s="30" t="e">
        <v>#N/A</v>
      </c>
      <c r="G42" s="28">
        <v>2.1631588131707069E-2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2.5442883480888412E-3</v>
      </c>
      <c r="F43" s="39" t="e">
        <v>#N/A</v>
      </c>
      <c r="G43" s="38">
        <v>9.1617423965912881E-3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2.1084076661663786E-3</v>
      </c>
      <c r="F44" s="30" t="e">
        <v>#N/A</v>
      </c>
      <c r="G44" s="35">
        <v>4.1482767486584748E-3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4.1830164066600783E-3</v>
      </c>
      <c r="F45" s="30" t="e">
        <v>#N/A</v>
      </c>
      <c r="G45" s="29">
        <v>6.1361012916547608E-3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2.3095792388725389E-3</v>
      </c>
      <c r="F46" s="30" t="e">
        <v>#N/A</v>
      </c>
      <c r="G46" s="29">
        <v>3.8241646058712053E-3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1.4023076439495519E-3</v>
      </c>
      <c r="F47" s="30" t="e">
        <v>#N/A</v>
      </c>
      <c r="G47" s="29">
        <v>2.3006048984308691E-3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1.1098789058272551E-3</v>
      </c>
      <c r="F48" s="30" t="e">
        <v>#N/A</v>
      </c>
      <c r="G48" s="29">
        <v>1.7016633190771735E-3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7.8447436405348903E-4</v>
      </c>
      <c r="F49" s="23" t="e">
        <v>#N/A</v>
      </c>
      <c r="G49" s="22">
        <v>1.21586597571266E-3</v>
      </c>
      <c r="H49" s="21" t="e">
        <v>#N/A</v>
      </c>
      <c r="I49" s="20" t="e">
        <v>#N/A</v>
      </c>
    </row>
    <row r="51" spans="1:15" x14ac:dyDescent="0.15">
      <c r="F51" s="19" t="s">
        <v>689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683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-0.9279783725959474</v>
      </c>
      <c r="C62" s="3">
        <v>0.94011985808229737</v>
      </c>
      <c r="D62" s="3">
        <v>0.99999999999999978</v>
      </c>
      <c r="E62" s="3">
        <v>0.93753032288923299</v>
      </c>
      <c r="F62" s="3">
        <v>0.85217608006794288</v>
      </c>
      <c r="G62" s="3">
        <v>0.9164075225515913</v>
      </c>
      <c r="H62" s="3">
        <v>-0.59106883583559533</v>
      </c>
      <c r="I62" s="3">
        <v>0.55377053353987005</v>
      </c>
      <c r="J62" s="3">
        <v>-0.81070350877092878</v>
      </c>
      <c r="K62" s="3">
        <v>0.3193990078814461</v>
      </c>
      <c r="L62" s="3">
        <v>0.57040244382970573</v>
      </c>
      <c r="M62" s="3">
        <v>0.78059579053258366</v>
      </c>
      <c r="N62" s="3">
        <v>-0.42602672339637271</v>
      </c>
      <c r="O62" s="3">
        <v>0.1740780908722018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-0.88749764224377825</v>
      </c>
      <c r="C67" s="3">
        <v>0.78806431933436472</v>
      </c>
      <c r="D67" s="3">
        <v>-0.27101735316089798</v>
      </c>
      <c r="E67" s="3">
        <v>-0.6800576723284053</v>
      </c>
      <c r="F67" s="3">
        <v>-0.62159296289773136</v>
      </c>
      <c r="G67" s="3">
        <v>0.8853753822719288</v>
      </c>
      <c r="H67" s="3">
        <v>-0.79204179899723437</v>
      </c>
      <c r="I67" s="3">
        <v>0.96225126452650955</v>
      </c>
      <c r="J67" s="3">
        <v>0.95525825597494929</v>
      </c>
      <c r="K67" s="3">
        <v>0.95666123210384968</v>
      </c>
      <c r="L67" s="3">
        <v>0.94665632557355761</v>
      </c>
      <c r="M67" s="3">
        <v>0.93311394118889057</v>
      </c>
      <c r="N67" s="3">
        <v>0.94529340471832468</v>
      </c>
      <c r="O67" s="3">
        <v>0.93030849110340896</v>
      </c>
    </row>
    <row r="68" spans="1:15" x14ac:dyDescent="0.15">
      <c r="A68" s="4"/>
      <c r="B68" s="10" t="s">
        <v>3</v>
      </c>
      <c r="C68" s="9">
        <v>-0.11593997790618718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0.91812851999209899</v>
      </c>
      <c r="C72" s="3">
        <v>0.40998959586689343</v>
      </c>
      <c r="D72" s="3">
        <v>0.89315416673735581</v>
      </c>
      <c r="E72" s="3">
        <v>0.83243166990859363</v>
      </c>
      <c r="F72" s="3">
        <v>0.91133220574717166</v>
      </c>
      <c r="G72" s="3">
        <v>0.77156230721737684</v>
      </c>
      <c r="H72" s="3">
        <v>0.94723634832302039</v>
      </c>
      <c r="I72" s="3">
        <v>0.91837629403528809</v>
      </c>
      <c r="J72" s="3">
        <v>0.92632668740653412</v>
      </c>
      <c r="K72" s="3">
        <v>0.92155245984031331</v>
      </c>
      <c r="L72" s="3">
        <v>0.96136914447515387</v>
      </c>
      <c r="M72" s="3">
        <v>0.87946919699051729</v>
      </c>
      <c r="N72" s="3">
        <v>0.9130837827689019</v>
      </c>
      <c r="O72" s="3">
        <v>0.91243269224684009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0.83566284638781119</v>
      </c>
      <c r="C77" s="3">
        <v>0.90869398309080074</v>
      </c>
      <c r="D77" s="3">
        <v>0.6320565880924216</v>
      </c>
      <c r="E77" s="3">
        <v>0.94892299886361331</v>
      </c>
      <c r="F77" s="3">
        <v>0.95630923891799779</v>
      </c>
      <c r="G77" s="3">
        <v>0.96273730988376216</v>
      </c>
      <c r="H77" s="3">
        <v>0.88251068796823529</v>
      </c>
      <c r="I77" s="3">
        <v>0.88417500967950236</v>
      </c>
      <c r="J77" s="3">
        <v>0.93197920421841274</v>
      </c>
      <c r="K77" s="3">
        <v>0.91583607274406709</v>
      </c>
      <c r="L77" s="3">
        <v>0.95696117323102647</v>
      </c>
      <c r="M77" s="3">
        <v>0.84126384430537193</v>
      </c>
      <c r="N77" s="3">
        <v>0.82998828689486392</v>
      </c>
      <c r="O77" s="3">
        <v>0.78121144340013526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0.93066950184890529</v>
      </c>
      <c r="C82" s="3">
        <v>2.6513906856786881E-2</v>
      </c>
      <c r="D82" s="3">
        <v>0.93998666966369049</v>
      </c>
      <c r="E82" s="3">
        <v>0.90011962968294057</v>
      </c>
      <c r="F82" s="3">
        <v>0.79051345138436746</v>
      </c>
      <c r="G82" s="3">
        <v>0.8602109850122287</v>
      </c>
      <c r="H82" s="3">
        <v>0.83542436580492119</v>
      </c>
      <c r="I82" s="3">
        <v>0.94621975166772965</v>
      </c>
      <c r="J82" s="3">
        <v>-0.12712014015096709</v>
      </c>
      <c r="K82" s="3">
        <v>-0.13364400451451725</v>
      </c>
      <c r="L82" s="3">
        <v>0.82233272518769018</v>
      </c>
      <c r="M82" s="3">
        <v>-0.64535185919633697</v>
      </c>
      <c r="N82" s="3">
        <v>-0.7021251107130595</v>
      </c>
      <c r="O82" s="3">
        <v>-0.5885612114059966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0.76240247499354685</v>
      </c>
      <c r="C87" s="3">
        <v>-8.2216332833909445E-2</v>
      </c>
      <c r="D87" s="3">
        <v>0.89063364874864126</v>
      </c>
      <c r="E87" s="3">
        <v>-0.48341162279357025</v>
      </c>
      <c r="F87" s="3">
        <v>-0.65174612807695032</v>
      </c>
      <c r="G87" s="3">
        <v>-0.38036569627768191</v>
      </c>
      <c r="H87" s="3">
        <v>0.78142246056395348</v>
      </c>
      <c r="I87" s="3">
        <v>0.93357669650300124</v>
      </c>
      <c r="J87" s="3">
        <v>-0.50452537800070507</v>
      </c>
      <c r="K87" s="3">
        <v>0.92268235264709342</v>
      </c>
      <c r="L87" s="3">
        <v>-0.48478168396859711</v>
      </c>
      <c r="M87" s="3">
        <v>-0.71209820616825947</v>
      </c>
      <c r="N87" s="3">
        <v>-0.75260115411883832</v>
      </c>
      <c r="O87" s="3">
        <v>0.89528586805742005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0.19732274598152602</v>
      </c>
      <c r="C92" s="3">
        <v>0.95519139800785979</v>
      </c>
      <c r="D92" s="3">
        <v>0.39570544986169376</v>
      </c>
      <c r="E92" s="3">
        <v>0.13558816823606409</v>
      </c>
      <c r="F92" s="3">
        <v>-0.71303656100343937</v>
      </c>
      <c r="G92" s="3">
        <v>0.89200634839729109</v>
      </c>
      <c r="H92" s="3">
        <v>-0.22338471254281655</v>
      </c>
      <c r="I92" s="3">
        <v>0.24503164908727948</v>
      </c>
      <c r="J92" s="3">
        <v>-0.13947019814231276</v>
      </c>
      <c r="K92" s="3">
        <v>-0.54627697043314793</v>
      </c>
      <c r="L92" s="3">
        <v>-0.38338457678287702</v>
      </c>
      <c r="M92" s="3">
        <v>0.70094856919691784</v>
      </c>
      <c r="N92" s="3">
        <v>0.43936919818018777</v>
      </c>
      <c r="O92" s="3">
        <v>0.85595394396869784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0.17431125455761429</v>
      </c>
      <c r="C97" s="3">
        <v>0.94891836027598775</v>
      </c>
      <c r="D97" s="3">
        <v>0.89001214328556066</v>
      </c>
      <c r="E97" s="3">
        <v>-0.30890933997953057</v>
      </c>
      <c r="F97" s="3">
        <v>0.63913722967125508</v>
      </c>
      <c r="G97" s="3">
        <v>-0.73033993945992137</v>
      </c>
      <c r="H97" s="3">
        <v>-0.71168143918417504</v>
      </c>
      <c r="I97" s="3">
        <v>0.9364633119583754</v>
      </c>
      <c r="J97" s="3">
        <v>-0.13492449423377426</v>
      </c>
      <c r="K97" s="3">
        <v>0.39643940950006351</v>
      </c>
      <c r="L97" s="3">
        <v>0.93536105121969293</v>
      </c>
      <c r="M97" s="3">
        <v>-0.48796248645114709</v>
      </c>
      <c r="N97" s="3">
        <v>0.84869033281474948</v>
      </c>
      <c r="O97" s="3">
        <v>0.91439924629738656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-0.52774950842268398</v>
      </c>
      <c r="C102" s="3">
        <v>-0.57638157890983466</v>
      </c>
      <c r="D102" s="3">
        <v>0.65210200662461038</v>
      </c>
      <c r="E102" s="3">
        <v>-0.11422707740699893</v>
      </c>
      <c r="F102" s="3">
        <v>-0.2607660258491003</v>
      </c>
      <c r="G102" s="3">
        <v>0.90737696030380266</v>
      </c>
      <c r="H102" s="3">
        <v>0.80455475849428115</v>
      </c>
      <c r="I102" s="3">
        <v>0.77513649577311139</v>
      </c>
      <c r="J102" s="3">
        <v>0.93196057629823426</v>
      </c>
      <c r="K102" s="3">
        <v>0.45107498371644861</v>
      </c>
      <c r="L102" s="3">
        <v>0.86929621899856713</v>
      </c>
      <c r="M102" s="3">
        <v>0.57361398725118484</v>
      </c>
      <c r="N102" s="3">
        <v>0.9238058496799858</v>
      </c>
      <c r="O102" s="3">
        <v>0.94081823524303387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0.86244584089612764</v>
      </c>
      <c r="C107" s="3">
        <v>0.72928489438287025</v>
      </c>
      <c r="D107" s="3">
        <v>0.40601937232456414</v>
      </c>
      <c r="E107" s="3">
        <v>0.94516156070303148</v>
      </c>
      <c r="F107" s="3">
        <v>0.93500004495561195</v>
      </c>
      <c r="G107" s="3">
        <v>0.94590049028306711</v>
      </c>
      <c r="H107" s="3">
        <v>0.90190596359768349</v>
      </c>
      <c r="I107" s="3">
        <v>0.94553231643564339</v>
      </c>
      <c r="J107" s="3">
        <v>0.91701494781783222</v>
      </c>
      <c r="K107" s="3">
        <v>0.77151318726104601</v>
      </c>
      <c r="L107" s="3">
        <v>0.80488025663454876</v>
      </c>
      <c r="M107" s="3">
        <v>-0.14990119778108998</v>
      </c>
      <c r="N107" s="3">
        <v>0.94881941193668218</v>
      </c>
      <c r="O107" s="3">
        <v>0.95555644793273864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0.85455372479929514</v>
      </c>
      <c r="C112" s="3">
        <v>0.92333820885608242</v>
      </c>
      <c r="D112" s="3">
        <v>0.8016496322064991</v>
      </c>
      <c r="E112" s="3">
        <v>-0.13792396055590794</v>
      </c>
      <c r="F112" s="3">
        <v>0.64025811375824693</v>
      </c>
      <c r="G112" s="3">
        <v>0.90609531367558471</v>
      </c>
      <c r="H112" s="3">
        <v>0.84687476141870033</v>
      </c>
      <c r="I112" s="3">
        <v>0.7516271072788826</v>
      </c>
      <c r="J112" s="3">
        <v>0.84647828643872292</v>
      </c>
      <c r="K112" s="3">
        <v>0.86504363181612798</v>
      </c>
      <c r="L112" s="3">
        <v>0.93827649793791656</v>
      </c>
      <c r="M112" s="3">
        <v>0.95043753483442417</v>
      </c>
      <c r="N112" s="3">
        <v>-0.50186421063796793</v>
      </c>
      <c r="O112" s="3">
        <v>-0.68700327299783071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0.64344712214374955</v>
      </c>
      <c r="C117" s="3">
        <v>-4.3819254126724619E-2</v>
      </c>
      <c r="D117" s="3">
        <v>-0.21930800081150451</v>
      </c>
      <c r="E117" s="3">
        <v>0.25283891140010789</v>
      </c>
      <c r="F117" s="3">
        <v>0.22828609816311893</v>
      </c>
      <c r="G117" s="3">
        <v>0.10272607625793931</v>
      </c>
      <c r="H117" s="3">
        <v>-0.29858924649950686</v>
      </c>
      <c r="I117" s="3">
        <v>0.82774274273083182</v>
      </c>
      <c r="J117" s="3">
        <v>0.89476418838582339</v>
      </c>
      <c r="K117" s="3">
        <v>0.90948699521645093</v>
      </c>
      <c r="L117" s="3">
        <v>0.72142088204566213</v>
      </c>
      <c r="M117" s="3">
        <v>0.4346152883191991</v>
      </c>
      <c r="N117" s="3">
        <v>0.68449437478642583</v>
      </c>
      <c r="O117" s="3">
        <v>0.49342407655215365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0.64713641016890633</v>
      </c>
      <c r="C122" s="3">
        <v>0.53216822369411454</v>
      </c>
      <c r="D122" s="3">
        <v>0.71748639185629726</v>
      </c>
      <c r="E122" s="3">
        <v>-0.82997908902666528</v>
      </c>
      <c r="F122" s="3">
        <v>-0.71377000469094765</v>
      </c>
      <c r="G122" s="3">
        <v>0.50281123326791233</v>
      </c>
      <c r="H122" s="3">
        <v>-0.8476663300611148</v>
      </c>
      <c r="I122" s="3">
        <v>-0.62605220877574053</v>
      </c>
      <c r="J122" s="3">
        <v>0.43258731094158764</v>
      </c>
      <c r="K122" s="3">
        <v>-0.19663798314949629</v>
      </c>
      <c r="L122" s="3">
        <v>0.94821752045468766</v>
      </c>
      <c r="M122" s="3">
        <v>0.8502151056285997</v>
      </c>
      <c r="N122" s="3">
        <v>0.48269312064794806</v>
      </c>
      <c r="O122" s="3">
        <v>0.56058639691251555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0.82924419689702422</v>
      </c>
      <c r="C127" s="3">
        <v>-0.29154169348363734</v>
      </c>
      <c r="D127" s="3">
        <v>0.2883439436835103</v>
      </c>
      <c r="E127" s="3">
        <v>-0.83565881380812501</v>
      </c>
      <c r="F127" s="3">
        <v>-0.15621192381749782</v>
      </c>
      <c r="G127" s="3">
        <v>1.5616177560715644E-2</v>
      </c>
      <c r="H127" s="3">
        <v>0.20228180336981613</v>
      </c>
      <c r="I127" s="3">
        <v>-8.1916456058387793E-2</v>
      </c>
      <c r="J127" s="3">
        <v>-0.71482708965069741</v>
      </c>
      <c r="K127" s="3">
        <v>-0.70774828572552639</v>
      </c>
      <c r="L127" s="3">
        <v>-0.39588750843008275</v>
      </c>
      <c r="M127" s="3">
        <v>0.84281124723560641</v>
      </c>
      <c r="N127" s="3">
        <v>-0.41648878986242888</v>
      </c>
      <c r="O127" s="3">
        <v>-0.80537930122781765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-0.84312191776156442</v>
      </c>
      <c r="C132" s="3">
        <v>0.54138518819092474</v>
      </c>
      <c r="D132" s="3">
        <v>-0.72651295828503093</v>
      </c>
      <c r="E132" s="3">
        <v>-0.77196857416656772</v>
      </c>
      <c r="F132" s="3">
        <v>-0.71262472103165087</v>
      </c>
      <c r="G132" s="3">
        <v>0.29062155349492091</v>
      </c>
      <c r="H132" s="3">
        <v>0.86601266719150727</v>
      </c>
      <c r="I132" s="3">
        <v>-0.64131189096721408</v>
      </c>
      <c r="J132" s="3">
        <v>0.83664520160183897</v>
      </c>
      <c r="K132" s="3">
        <v>0.81269658540272405</v>
      </c>
      <c r="L132" s="3">
        <v>-0.61407387821203985</v>
      </c>
      <c r="M132" s="3">
        <v>0.73304350822350228</v>
      </c>
      <c r="N132" s="3">
        <v>0.69580033915144202</v>
      </c>
      <c r="O132" s="3">
        <v>0.40304679398939269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0.10737759361584637</v>
      </c>
      <c r="C137" s="3">
        <v>-0.8084137071540346</v>
      </c>
      <c r="D137" s="3">
        <v>0.80828073030123559</v>
      </c>
      <c r="E137" s="3">
        <v>-0.51262468688480023</v>
      </c>
      <c r="F137" s="3">
        <v>-0.67415894084802186</v>
      </c>
      <c r="G137" s="3">
        <v>0.84919902062984987</v>
      </c>
      <c r="H137" s="3">
        <v>0.92873157901290082</v>
      </c>
      <c r="I137" s="3">
        <v>0.72994108512195433</v>
      </c>
      <c r="J137" s="3">
        <v>0.85189554149834368</v>
      </c>
      <c r="K137" s="3">
        <v>-0.89466693516397944</v>
      </c>
      <c r="L137" s="3">
        <v>-0.68579639368378886</v>
      </c>
      <c r="M137" s="3">
        <v>-0.3087176981082842</v>
      </c>
      <c r="N137" s="3">
        <v>-0.81999480917761736</v>
      </c>
      <c r="O137" s="3">
        <v>0.40176561017745138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-0.72080862225593867</v>
      </c>
      <c r="C142" s="3">
        <v>0.90463715655090515</v>
      </c>
      <c r="D142" s="3">
        <v>-0.71903085591663585</v>
      </c>
      <c r="E142" s="3">
        <v>-0.2491422201943736</v>
      </c>
      <c r="F142" s="3">
        <v>-0.69782046740365455</v>
      </c>
      <c r="G142" s="3">
        <v>-0.83315132861821839</v>
      </c>
      <c r="H142" s="3">
        <v>0.53922510892914099</v>
      </c>
      <c r="I142" s="3">
        <v>0.98253931822984741</v>
      </c>
      <c r="J142" s="3">
        <v>0.95663174924575878</v>
      </c>
      <c r="K142" s="3">
        <v>-0.76643311950951465</v>
      </c>
      <c r="L142" s="3">
        <v>0.96114751522411124</v>
      </c>
      <c r="M142" s="3">
        <v>0.75786996903705839</v>
      </c>
      <c r="N142" s="3">
        <v>-0.19325175447019272</v>
      </c>
      <c r="O142" s="3">
        <v>-0.78346241269761974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-0.49241945785453817</v>
      </c>
      <c r="C147" s="3">
        <v>0.77542221509259168</v>
      </c>
      <c r="D147" s="3">
        <v>0.69743192788923536</v>
      </c>
      <c r="E147" s="3">
        <v>0.7189434258214481</v>
      </c>
      <c r="F147" s="3">
        <v>9.2677728511063651E-2</v>
      </c>
      <c r="G147" s="3">
        <v>-0.21357408984050952</v>
      </c>
      <c r="H147" s="3">
        <v>-0.83558797725816114</v>
      </c>
      <c r="I147" s="3">
        <v>0.96627483292907534</v>
      </c>
      <c r="J147" s="3">
        <v>0.66181992262871081</v>
      </c>
      <c r="K147" s="3">
        <v>0.90205820780245427</v>
      </c>
      <c r="L147" s="3">
        <v>-0.6870500262744883</v>
      </c>
      <c r="M147" s="3">
        <v>-0.87169929175679373</v>
      </c>
      <c r="N147" s="3">
        <v>0.83846936630878166</v>
      </c>
      <c r="O147" s="3">
        <v>8.4504368350742598E-2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0.55834950624992385</v>
      </c>
      <c r="C152" s="3">
        <v>0.7371209048262658</v>
      </c>
      <c r="D152" s="3">
        <v>0.6796376311624005</v>
      </c>
      <c r="E152" s="3">
        <v>0.66085169944059696</v>
      </c>
      <c r="F152" s="3">
        <v>0.73128064063702114</v>
      </c>
      <c r="G152" s="3">
        <v>0.42793510638274607</v>
      </c>
      <c r="H152" s="3">
        <v>0.45086342064489032</v>
      </c>
      <c r="I152" s="3">
        <v>0.64770349944567451</v>
      </c>
      <c r="J152" s="3">
        <v>-4.4874973578584602E-2</v>
      </c>
      <c r="K152" s="3">
        <v>0.27426946332037583</v>
      </c>
      <c r="L152" s="3">
        <v>-0.71818895154816909</v>
      </c>
      <c r="M152" s="3">
        <v>-0.79392883807638281</v>
      </c>
      <c r="N152" s="3">
        <v>9.8392190389586021E-2</v>
      </c>
      <c r="O152" s="3">
        <v>0.59255516760457438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0.8880192299479116</v>
      </c>
      <c r="C157" s="3">
        <v>0.35807282084217218</v>
      </c>
      <c r="D157" s="3">
        <v>0.14364949332666616</v>
      </c>
      <c r="E157" s="3">
        <v>0.68512364083084543</v>
      </c>
      <c r="F157" s="3">
        <v>0.80182567857306564</v>
      </c>
      <c r="G157" s="3">
        <v>-0.5776471711498431</v>
      </c>
      <c r="H157" s="3">
        <v>-0.55350328094645951</v>
      </c>
      <c r="I157" s="3">
        <v>-0.44830564191453237</v>
      </c>
      <c r="J157" s="3">
        <v>-0.48568325397858958</v>
      </c>
      <c r="K157" s="3">
        <v>-0.39736126135800487</v>
      </c>
      <c r="L157" s="3">
        <v>0.56080834299769522</v>
      </c>
      <c r="M157" s="3">
        <v>-0.58055968689883553</v>
      </c>
      <c r="N157" s="3">
        <v>0.81920420509872605</v>
      </c>
      <c r="O157" s="3">
        <v>-0.6394621382229535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-0.63810789970973147</v>
      </c>
      <c r="C162" s="3">
        <v>-0.18357288477934455</v>
      </c>
      <c r="D162" s="3">
        <v>-0.84012197879275252</v>
      </c>
      <c r="E162" s="3">
        <v>0.64789058676803135</v>
      </c>
      <c r="F162" s="3">
        <v>0.3719368967611526</v>
      </c>
      <c r="G162" s="3">
        <v>6.6760136399936457E-2</v>
      </c>
      <c r="H162" s="3">
        <v>-0.44415415248722884</v>
      </c>
      <c r="I162" s="3">
        <v>0.54528654369873208</v>
      </c>
      <c r="J162" s="3">
        <v>0.26142324554129598</v>
      </c>
      <c r="K162" s="3">
        <v>0.16890434584328931</v>
      </c>
      <c r="L162" s="3">
        <v>-0.26561961266708761</v>
      </c>
      <c r="M162" s="3">
        <v>-0.78162156656797366</v>
      </c>
      <c r="N162" s="3">
        <v>0.83363018477221118</v>
      </c>
      <c r="O162" s="3">
        <v>0.13256979666296528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-0.17090331560534522</v>
      </c>
      <c r="C167" s="3">
        <v>-0.3382910004564777</v>
      </c>
      <c r="D167" s="3">
        <v>0.64376475752879159</v>
      </c>
      <c r="E167" s="3">
        <v>-7.5734104373236869E-2</v>
      </c>
      <c r="F167" s="3">
        <v>0.87627223598411763</v>
      </c>
      <c r="G167" s="3">
        <v>0.84878493961427526</v>
      </c>
      <c r="H167" s="3">
        <v>0.51658883116785315</v>
      </c>
      <c r="I167" s="3">
        <v>0.17769770077889008</v>
      </c>
      <c r="J167" s="3">
        <v>0.70030202035513667</v>
      </c>
      <c r="K167" s="3">
        <v>0.75120257450926209</v>
      </c>
      <c r="L167" s="3">
        <v>0.89756466025160486</v>
      </c>
      <c r="M167" s="3">
        <v>-0.20056402316499089</v>
      </c>
      <c r="N167" s="3">
        <v>0.91822107525497088</v>
      </c>
      <c r="O167" s="3">
        <v>0.67011462321264548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0.8150222761124869</v>
      </c>
      <c r="C172" s="3">
        <v>0.86297077672636224</v>
      </c>
      <c r="D172" s="3">
        <v>0.76658877729816477</v>
      </c>
      <c r="E172" s="3">
        <v>2.0249023589077528E-2</v>
      </c>
      <c r="F172" s="3">
        <v>0.87071198333142186</v>
      </c>
      <c r="G172" s="3">
        <v>0.89145027999966808</v>
      </c>
      <c r="H172" s="3">
        <v>0.86871580630899958</v>
      </c>
      <c r="I172" s="3">
        <v>-0.39267155661498648</v>
      </c>
      <c r="J172" s="3">
        <v>0.7565624433037127</v>
      </c>
      <c r="K172" s="3">
        <v>0.96384267796477197</v>
      </c>
      <c r="L172" s="3">
        <v>0.20098812567626423</v>
      </c>
      <c r="M172" s="3">
        <v>-0.42519425576599484</v>
      </c>
      <c r="N172" s="3">
        <v>0.807023948728952</v>
      </c>
      <c r="O172" s="3">
        <v>0.58208148503369572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0.153301243276391</v>
      </c>
      <c r="C177" s="3">
        <v>0.59977741749112923</v>
      </c>
      <c r="D177" s="3">
        <v>-0.64397360317862429</v>
      </c>
      <c r="E177" s="3">
        <v>-0.81834997716967894</v>
      </c>
      <c r="F177" s="3">
        <v>0.39551733894882035</v>
      </c>
      <c r="G177" s="3">
        <v>-0.29071289360587294</v>
      </c>
      <c r="H177" s="3">
        <v>-0.10849365657662806</v>
      </c>
      <c r="I177" s="3">
        <v>-0.26200171657054899</v>
      </c>
      <c r="J177" s="3">
        <v>-3.8241586606914721E-2</v>
      </c>
      <c r="K177" s="3">
        <v>-0.7264354881006827</v>
      </c>
      <c r="L177" s="3">
        <v>0.74853448446115756</v>
      </c>
      <c r="M177" s="3">
        <v>-0.31054809073330436</v>
      </c>
      <c r="N177" s="3">
        <v>0.45661133061411668</v>
      </c>
      <c r="O177" s="3">
        <v>0.90772888042653488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0.97942712298660251</v>
      </c>
      <c r="C182" s="3">
        <v>0.93235218072441528</v>
      </c>
      <c r="D182" s="3">
        <v>0.78733775920623139</v>
      </c>
      <c r="E182" s="3">
        <v>0.91342532411141153</v>
      </c>
      <c r="F182" s="3">
        <v>0.90457837847985789</v>
      </c>
      <c r="G182" s="3">
        <v>0.79958136688328518</v>
      </c>
      <c r="H182" s="3">
        <v>0.70437698453053565</v>
      </c>
      <c r="I182" s="3">
        <v>0.97894451757764889</v>
      </c>
      <c r="J182" s="3">
        <v>0.97110342323663235</v>
      </c>
      <c r="K182" s="3">
        <v>0.95775405411760395</v>
      </c>
      <c r="L182" s="3">
        <v>0.31998905823915724</v>
      </c>
      <c r="M182" s="3">
        <v>0.86704201788447388</v>
      </c>
      <c r="N182" s="3">
        <v>0.88562618102316693</v>
      </c>
      <c r="O182" s="3">
        <v>0.80249588477215628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-5.0442333079889323E-2</v>
      </c>
      <c r="C187" s="3">
        <v>0.97527691964812702</v>
      </c>
      <c r="D187" s="3">
        <v>0.92881001458322188</v>
      </c>
      <c r="E187" s="3">
        <v>0.81808063108358919</v>
      </c>
      <c r="F187" s="3">
        <v>0.95619589364147617</v>
      </c>
      <c r="G187" s="3">
        <v>0.80544021440582714</v>
      </c>
      <c r="H187" s="3">
        <v>0.72366190207057968</v>
      </c>
      <c r="I187" s="3">
        <v>0.83383354461618708</v>
      </c>
      <c r="J187" s="3">
        <v>0.49285169077560353</v>
      </c>
      <c r="K187" s="3">
        <v>0.93133456326002118</v>
      </c>
      <c r="L187" s="3">
        <v>0.92455206501504983</v>
      </c>
      <c r="M187" s="3">
        <v>0.90195498114781381</v>
      </c>
      <c r="N187" s="3">
        <v>0.97058122921272905</v>
      </c>
      <c r="O187" s="3">
        <v>0.9702443247045639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0.94190242858608375</v>
      </c>
      <c r="C192" s="3">
        <v>0.95509492267428509</v>
      </c>
      <c r="D192" s="3">
        <v>0.91338289639935322</v>
      </c>
      <c r="E192" s="3">
        <v>0.96518731469827401</v>
      </c>
      <c r="F192" s="3">
        <v>0.89173044051832839</v>
      </c>
      <c r="G192" s="3">
        <v>-0.5190750530697078</v>
      </c>
      <c r="H192" s="3">
        <v>0.96633883229125861</v>
      </c>
      <c r="I192" s="3">
        <v>0.93841668354982999</v>
      </c>
      <c r="J192" s="3">
        <v>0.91621523064688026</v>
      </c>
      <c r="K192" s="3">
        <v>0.90522796674196726</v>
      </c>
      <c r="L192" s="3">
        <v>0.94285611297793903</v>
      </c>
      <c r="M192" s="3">
        <v>0.90679967256940408</v>
      </c>
      <c r="N192" s="3">
        <v>0.82713775302456582</v>
      </c>
      <c r="O192" s="3">
        <v>0.96424175002184243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0.94738980842639109</v>
      </c>
      <c r="C197" s="3">
        <v>0.93345737989046951</v>
      </c>
      <c r="D197" s="3">
        <v>0.92652929635417403</v>
      </c>
      <c r="E197" s="3">
        <v>0.93065943301342591</v>
      </c>
      <c r="F197" s="3">
        <v>0.91527305860313179</v>
      </c>
      <c r="G197" s="3">
        <v>0.92139305048218767</v>
      </c>
      <c r="H197" s="3">
        <v>0.88035703440890611</v>
      </c>
      <c r="I197" s="3">
        <v>0.92782579778569074</v>
      </c>
      <c r="J197" s="3">
        <v>0.94643531109711132</v>
      </c>
      <c r="K197" s="3">
        <v>0.70498543424658344</v>
      </c>
      <c r="L197" s="3">
        <v>0.88854655294542895</v>
      </c>
      <c r="M197" s="3">
        <v>0.68005735282305857</v>
      </c>
      <c r="N197" s="3">
        <v>0.95424928219214777</v>
      </c>
      <c r="O197" s="3">
        <v>0.24095451890839673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-0.42738393590761103</v>
      </c>
      <c r="C202" s="3">
        <v>0.93005556532332379</v>
      </c>
      <c r="D202" s="3">
        <v>0.96100331307284026</v>
      </c>
      <c r="E202" s="3">
        <v>-0.74705735908709037</v>
      </c>
      <c r="F202" s="3">
        <v>0.91941786758110045</v>
      </c>
      <c r="G202" s="3">
        <v>0.11491914851045765</v>
      </c>
      <c r="H202" s="3">
        <v>0.69799052882388013</v>
      </c>
      <c r="I202" s="3">
        <v>0.87650213671543642</v>
      </c>
      <c r="J202" s="3">
        <v>0.92700001785822617</v>
      </c>
      <c r="K202" s="3">
        <v>0.73229101809726405</v>
      </c>
      <c r="L202" s="3">
        <v>0.42646180207965423</v>
      </c>
      <c r="M202" s="3">
        <v>-0.40690411314099079</v>
      </c>
      <c r="N202" s="3">
        <v>-8.4647132098464806E-2</v>
      </c>
      <c r="O202" s="3">
        <v>0.96158480919147182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0.87421919661913294</v>
      </c>
      <c r="C207" s="3">
        <v>0.9666318458491181</v>
      </c>
      <c r="D207" s="3">
        <v>0.86962806633461476</v>
      </c>
      <c r="E207" s="3">
        <v>-0.29236320439012431</v>
      </c>
      <c r="F207" s="3">
        <v>-0.7612025944455616</v>
      </c>
      <c r="G207" s="3">
        <v>-0.59042992122430693</v>
      </c>
      <c r="H207" s="3">
        <v>0.9008500445296338</v>
      </c>
      <c r="I207" s="3">
        <v>0.45251849898014623</v>
      </c>
      <c r="J207" s="3">
        <v>0.90120869513259927</v>
      </c>
      <c r="K207" s="3">
        <v>0.90802750414739453</v>
      </c>
      <c r="L207" s="3">
        <v>-0.24490142046912233</v>
      </c>
      <c r="M207" s="3">
        <v>-0.78730093554747682</v>
      </c>
      <c r="N207" s="3">
        <v>-0.65073350120510687</v>
      </c>
      <c r="O207" s="3">
        <v>0.54975067796547417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0.68414296680685482</v>
      </c>
      <c r="C212" s="3">
        <v>-0.31303059124223143</v>
      </c>
      <c r="D212" s="3">
        <v>0.89663738417151162</v>
      </c>
      <c r="E212" s="3">
        <v>-0.90063056878681613</v>
      </c>
      <c r="F212" s="3">
        <v>0.35390106249417336</v>
      </c>
      <c r="G212" s="3">
        <v>-0.42237037119989901</v>
      </c>
      <c r="H212" s="3">
        <v>-0.27852622777948782</v>
      </c>
      <c r="I212" s="3">
        <v>-0.88327645620074868</v>
      </c>
      <c r="J212" s="3">
        <v>0.79346984913511109</v>
      </c>
      <c r="K212" s="3">
        <v>0.10338762935213286</v>
      </c>
      <c r="L212" s="3">
        <v>-0.55712417302687667</v>
      </c>
      <c r="M212" s="3">
        <v>0.47432997071855354</v>
      </c>
      <c r="N212" s="3">
        <v>0.3407473556421039</v>
      </c>
      <c r="O212" s="3">
        <v>-0.50965293881788021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0.95793851539493113</v>
      </c>
      <c r="C217" s="3">
        <v>0.93340012980338016</v>
      </c>
      <c r="D217" s="3">
        <v>0.73214809378434498</v>
      </c>
      <c r="E217" s="3">
        <v>0.63686356452037707</v>
      </c>
      <c r="F217" s="3">
        <v>0.49436714814675198</v>
      </c>
      <c r="G217" s="3">
        <v>0.73819590757705744</v>
      </c>
      <c r="H217" s="3">
        <v>0.83550059408979283</v>
      </c>
      <c r="I217" s="3">
        <v>0.94902142394434397</v>
      </c>
      <c r="J217" s="3">
        <v>0.53955779426631278</v>
      </c>
      <c r="K217" s="3">
        <v>0.91408381588033416</v>
      </c>
      <c r="L217" s="3">
        <v>0.90366811148682913</v>
      </c>
      <c r="M217" s="3">
        <v>-0.45849842180731448</v>
      </c>
      <c r="N217" s="3">
        <v>0.25333185136675646</v>
      </c>
      <c r="O217" s="3">
        <v>0.23714831587981833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0.37420013912614669</v>
      </c>
      <c r="C222" s="3">
        <v>-0.14188535680445191</v>
      </c>
      <c r="D222" s="3">
        <v>-0.77481967087719872</v>
      </c>
      <c r="E222" s="3">
        <v>-0.75433322606027398</v>
      </c>
      <c r="F222" s="3">
        <v>-0.82468416912666342</v>
      </c>
      <c r="G222" s="3">
        <v>-0.58873924553943047</v>
      </c>
      <c r="H222" s="3">
        <v>-0.42601831416005148</v>
      </c>
      <c r="I222" s="3">
        <v>0.56308735955806122</v>
      </c>
      <c r="J222" s="3">
        <v>0.23544485836351281</v>
      </c>
      <c r="K222" s="3">
        <v>0.19772557340819044</v>
      </c>
      <c r="L222" s="3">
        <v>0.27036041439004049</v>
      </c>
      <c r="M222" s="3">
        <v>-0.25016673411813822</v>
      </c>
      <c r="N222" s="3">
        <v>-0.57868960888463283</v>
      </c>
      <c r="O222" s="3">
        <v>0.77863740821143523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0.80158695978788264</v>
      </c>
      <c r="C227" s="3">
        <v>-0.9073230654709723</v>
      </c>
      <c r="D227" s="3">
        <v>0.88666222795157146</v>
      </c>
      <c r="E227" s="3">
        <v>0.93758272831758172</v>
      </c>
      <c r="F227" s="3">
        <v>-0.92895154966192595</v>
      </c>
      <c r="G227" s="3">
        <v>0.86265621449930519</v>
      </c>
      <c r="H227" s="3">
        <v>-0.62320166999480942</v>
      </c>
      <c r="I227" s="3">
        <v>0.8169682067529348</v>
      </c>
      <c r="J227" s="3">
        <v>0.8234250492222871</v>
      </c>
      <c r="K227" s="3">
        <v>0.78377888062417911</v>
      </c>
      <c r="L227" s="3">
        <v>4.5477731795086067E-2</v>
      </c>
      <c r="M227" s="3">
        <v>-0.29186068655638142</v>
      </c>
      <c r="N227" s="3">
        <v>0.87429996238095953</v>
      </c>
      <c r="O227" s="3">
        <v>-0.5198299245916056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0.80231621628797034</v>
      </c>
      <c r="C232" s="3">
        <v>0.88625323140617207</v>
      </c>
      <c r="D232" s="3">
        <v>-0.14903299970575445</v>
      </c>
      <c r="E232" s="3">
        <v>0.30366835111378954</v>
      </c>
      <c r="F232" s="3">
        <v>0.29359465409253299</v>
      </c>
      <c r="G232" s="3">
        <v>0.55966818276585917</v>
      </c>
      <c r="H232" s="3">
        <v>0.88474326144502169</v>
      </c>
      <c r="I232" s="3">
        <v>0.58776169127785249</v>
      </c>
      <c r="J232" s="3">
        <v>0.85070112576128365</v>
      </c>
      <c r="K232" s="3">
        <v>0.40513125724266258</v>
      </c>
      <c r="L232" s="3">
        <v>-0.37687112285380897</v>
      </c>
      <c r="M232" s="3">
        <v>0.76054380919354403</v>
      </c>
      <c r="N232" s="3">
        <v>-8.5218496714496522E-2</v>
      </c>
      <c r="O232" s="3">
        <v>0.64655609978534367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0.23614856267512593</v>
      </c>
      <c r="C237" s="3">
        <v>-0.2467300374231991</v>
      </c>
      <c r="D237" s="3">
        <v>0.44253045748954656</v>
      </c>
      <c r="E237" s="3">
        <v>0.10884601119867358</v>
      </c>
      <c r="F237" s="3">
        <v>0.90319688719347946</v>
      </c>
      <c r="G237" s="3">
        <v>0.41195211937101039</v>
      </c>
      <c r="H237" s="3">
        <v>0.90874586683899661</v>
      </c>
      <c r="I237" s="3">
        <v>9.6575916462362313E-2</v>
      </c>
      <c r="J237" s="3">
        <v>0.82911356520136981</v>
      </c>
      <c r="K237" s="3">
        <v>0.81090776974955503</v>
      </c>
      <c r="L237" s="3">
        <v>0.831560677362289</v>
      </c>
      <c r="M237" s="3">
        <v>0.91131268581019365</v>
      </c>
      <c r="N237" s="3">
        <v>0.85842815618434598</v>
      </c>
      <c r="O237" s="3">
        <v>0.47508514114822659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0.72982009136260928</v>
      </c>
      <c r="C242" s="3">
        <v>-7.89579331421843E-2</v>
      </c>
      <c r="D242" s="3">
        <v>0.92108517214871843</v>
      </c>
      <c r="E242" s="3">
        <v>0.62704712695828202</v>
      </c>
      <c r="F242" s="3">
        <v>0.92782530802629815</v>
      </c>
      <c r="G242" s="3">
        <v>0.67155637629342868</v>
      </c>
      <c r="H242" s="3">
        <v>0.72577829601964006</v>
      </c>
      <c r="I242" s="3">
        <v>0.88571710124397174</v>
      </c>
      <c r="J242" s="3">
        <v>0.58028095373290867</v>
      </c>
      <c r="K242" s="3">
        <v>0.8611106553638872</v>
      </c>
      <c r="L242" s="3">
        <v>0.82645489048013066</v>
      </c>
      <c r="M242" s="3">
        <v>0.71862884924078552</v>
      </c>
      <c r="N242" s="3">
        <v>0.91965813531398422</v>
      </c>
      <c r="O242" s="3">
        <v>-0.50049237196474472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-0.47340500332374308</v>
      </c>
      <c r="C247" s="3">
        <v>0.647649450381652</v>
      </c>
      <c r="D247" s="3">
        <v>0.89267388331024256</v>
      </c>
      <c r="E247" s="3">
        <v>0.86953054200962432</v>
      </c>
      <c r="F247" s="3">
        <v>0.78210307770200227</v>
      </c>
      <c r="G247" s="3">
        <v>0.68942058835156206</v>
      </c>
      <c r="H247" s="3">
        <v>0.12847608450091191</v>
      </c>
      <c r="I247" s="3">
        <v>0.40337246946219052</v>
      </c>
      <c r="J247" s="3">
        <v>0.80039570954106787</v>
      </c>
      <c r="K247" s="3">
        <v>0.66101890393046447</v>
      </c>
      <c r="L247" s="3">
        <v>0.83946842869587079</v>
      </c>
      <c r="M247" s="3">
        <v>0.88352896444920714</v>
      </c>
      <c r="N247" s="3">
        <v>0.94522720744979316</v>
      </c>
      <c r="O247" s="3">
        <v>0.13269567149893544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0.13336193993429071</v>
      </c>
      <c r="C252" s="3">
        <v>0.92998814104039551</v>
      </c>
      <c r="D252" s="3">
        <v>0.93018868007527666</v>
      </c>
      <c r="E252" s="3">
        <v>0.20327917118036901</v>
      </c>
      <c r="F252" s="3">
        <v>0.89535283335094951</v>
      </c>
      <c r="G252" s="3">
        <v>0.57384866757055086</v>
      </c>
      <c r="H252" s="3">
        <v>0.88493665509653674</v>
      </c>
      <c r="I252" s="3">
        <v>0.87981086574759138</v>
      </c>
      <c r="J252" s="3">
        <v>0.87600733211124082</v>
      </c>
      <c r="K252" s="3">
        <v>-0.58270829371736377</v>
      </c>
      <c r="L252" s="3">
        <v>0.73004955282942285</v>
      </c>
      <c r="M252" s="3">
        <v>0.61367968979748777</v>
      </c>
      <c r="N252" s="3">
        <v>-0.39875877748815286</v>
      </c>
      <c r="O252" s="3">
        <v>-0.88106611150092617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-0.91082639554283829</v>
      </c>
      <c r="C257" s="3">
        <v>0.24878498479755301</v>
      </c>
      <c r="D257" s="3">
        <v>-0.85833470455508498</v>
      </c>
      <c r="E257" s="3">
        <v>0.64048834826926593</v>
      </c>
      <c r="F257" s="3">
        <v>-0.4373904164412859</v>
      </c>
      <c r="G257" s="3">
        <v>-0.29368941534832327</v>
      </c>
      <c r="H257" s="3">
        <v>-0.82946486465843383</v>
      </c>
      <c r="I257" s="3">
        <v>0.65383917544999015</v>
      </c>
      <c r="J257" s="3">
        <v>0.16731329713384985</v>
      </c>
      <c r="K257" s="3">
        <v>-0.30981050766578089</v>
      </c>
      <c r="L257" s="3">
        <v>0.57451172060161271</v>
      </c>
      <c r="M257" s="3">
        <v>0.11838429142309002</v>
      </c>
      <c r="N257" s="3">
        <v>0.76080428773064745</v>
      </c>
      <c r="O257" s="3">
        <v>0.93980411523330709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0.96207333586147181</v>
      </c>
      <c r="C262" s="3">
        <v>0.69892438376685162</v>
      </c>
      <c r="D262" s="3">
        <v>-0.90315634642950593</v>
      </c>
      <c r="E262" s="3">
        <v>0.78156769480051591</v>
      </c>
      <c r="F262" s="3">
        <v>0.94049660472040075</v>
      </c>
      <c r="G262" s="3">
        <v>-0.81071567332618044</v>
      </c>
      <c r="H262" s="3">
        <v>0.84697349410577627</v>
      </c>
      <c r="I262" s="3">
        <v>0.70985417351039115</v>
      </c>
      <c r="J262" s="3">
        <v>0.93397259542610234</v>
      </c>
      <c r="K262" s="3">
        <v>0.95217642480030307</v>
      </c>
      <c r="L262" s="3">
        <v>0.46712970296731027</v>
      </c>
      <c r="M262" s="3">
        <v>-0.57323679036659736</v>
      </c>
      <c r="N262" s="3">
        <v>-0.82560798808949809</v>
      </c>
      <c r="O262" s="3">
        <v>-0.53686494780824068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-0.55548382802059948</v>
      </c>
      <c r="C267" s="3">
        <v>-0.46048435829354656</v>
      </c>
      <c r="D267" s="3">
        <v>-0.77343204240679864</v>
      </c>
      <c r="E267" s="3">
        <v>-0.71865835205453299</v>
      </c>
      <c r="F267" s="3">
        <v>-0.79833577152281687</v>
      </c>
      <c r="G267" s="3">
        <v>-0.79395958088967333</v>
      </c>
      <c r="H267" s="3">
        <v>0.6425934980203748</v>
      </c>
      <c r="I267" s="3">
        <v>-0.82745913266370674</v>
      </c>
      <c r="J267" s="3">
        <v>-0.62466404581791457</v>
      </c>
      <c r="K267" s="3">
        <v>-0.56125010001827291</v>
      </c>
      <c r="L267" s="3">
        <v>0.85088838530162236</v>
      </c>
      <c r="M267" s="3">
        <v>0.77811459493956547</v>
      </c>
      <c r="N267" s="3">
        <v>0.67361324496547981</v>
      </c>
      <c r="O267" s="3">
        <v>0.88866764234200546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0.37385484098324523</v>
      </c>
      <c r="C272" s="3">
        <v>0.62720014084219011</v>
      </c>
      <c r="D272" s="3">
        <v>0.83212332083347851</v>
      </c>
      <c r="E272" s="3">
        <v>-0.42077306301854167</v>
      </c>
      <c r="F272" s="3">
        <v>-0.17924846523778798</v>
      </c>
      <c r="G272" s="3">
        <v>-0.47377160833452858</v>
      </c>
      <c r="H272" s="3">
        <v>0.88743111167495803</v>
      </c>
      <c r="I272" s="3">
        <v>0.73428093496777713</v>
      </c>
      <c r="J272" s="3">
        <v>-0.42784811808427275</v>
      </c>
      <c r="K272" s="3">
        <v>5.5036607134151483E-2</v>
      </c>
      <c r="L272" s="3">
        <v>0.79607036661430641</v>
      </c>
      <c r="M272" s="3">
        <v>-0.86609696386981705</v>
      </c>
      <c r="N272" s="3">
        <v>0.75214596723305871</v>
      </c>
      <c r="O272" s="3">
        <v>0.28015479124846648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0.73531851977933149</v>
      </c>
      <c r="C277" s="3">
        <v>0.34609738311545962</v>
      </c>
      <c r="D277" s="3">
        <v>0.41506100174066995</v>
      </c>
      <c r="E277" s="3">
        <v>-0.93307394636305596</v>
      </c>
      <c r="F277" s="3">
        <v>-0.34206097103916977</v>
      </c>
      <c r="G277" s="3">
        <v>-0.68627518794284847</v>
      </c>
      <c r="H277" s="3">
        <v>-0.71817987191471533</v>
      </c>
      <c r="I277" s="3">
        <v>0.89177878635936658</v>
      </c>
      <c r="J277" s="3">
        <v>0.93585316202617019</v>
      </c>
      <c r="K277" s="3">
        <v>0.93597627850777043</v>
      </c>
      <c r="L277" s="3">
        <v>0.91381290829365136</v>
      </c>
      <c r="M277" s="3">
        <v>0.88386493129870303</v>
      </c>
      <c r="N277" s="3">
        <v>0.89939533581879971</v>
      </c>
      <c r="O277" s="3">
        <v>0.67641215117538478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0.89523898389623424</v>
      </c>
      <c r="C282" s="3">
        <v>-0.13013574566616987</v>
      </c>
      <c r="D282" s="3">
        <v>0.9258761354812497</v>
      </c>
      <c r="E282" s="3">
        <v>0.93434391623377078</v>
      </c>
      <c r="F282" s="3">
        <v>0.93693899602711472</v>
      </c>
      <c r="G282" s="3">
        <v>-0.16014106516499893</v>
      </c>
      <c r="H282" s="3">
        <v>0.80534952178627284</v>
      </c>
      <c r="I282" s="3">
        <v>0.8184474439324102</v>
      </c>
      <c r="J282" s="3">
        <v>0.4064820665843204</v>
      </c>
      <c r="K282" s="3">
        <v>0.98276488566420361</v>
      </c>
      <c r="L282" s="3">
        <v>0.48408790354045883</v>
      </c>
      <c r="M282" s="3">
        <v>0.20737733916547285</v>
      </c>
      <c r="N282" s="3">
        <v>0.93753032288923299</v>
      </c>
      <c r="O282" s="3">
        <v>0.94195229184149309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0.77542221509259168</v>
      </c>
      <c r="C287" s="3">
        <v>0.6796376311624005</v>
      </c>
      <c r="D287" s="3">
        <v>-0.79392883807638281</v>
      </c>
      <c r="E287" s="3">
        <v>9.8392190389586021E-2</v>
      </c>
      <c r="F287" s="3">
        <v>0.79837313303968149</v>
      </c>
      <c r="G287" s="3">
        <v>0.64789058676803135</v>
      </c>
      <c r="H287" s="3">
        <v>0.63268860609271727</v>
      </c>
      <c r="I287" s="3">
        <v>0.84423875142732907</v>
      </c>
      <c r="J287" s="3">
        <v>-0.64397360317862429</v>
      </c>
      <c r="K287" s="3">
        <v>0.74853448446115756</v>
      </c>
      <c r="L287" s="3">
        <v>0.97942712298660251</v>
      </c>
      <c r="M287" s="3">
        <v>0.97852161136166405</v>
      </c>
      <c r="N287" s="3">
        <v>0.96158480919147182</v>
      </c>
      <c r="O287" s="3">
        <v>-0.7612025944455616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0.67508975531742221</v>
      </c>
      <c r="C292" s="3">
        <v>0.35390106249417336</v>
      </c>
      <c r="D292" s="3">
        <v>-0.81001375662854824</v>
      </c>
      <c r="E292" s="3">
        <v>-0.42237037119989901</v>
      </c>
      <c r="F292" s="3">
        <v>-0.50965293881788021</v>
      </c>
      <c r="G292" s="3">
        <v>0.25422409654748424</v>
      </c>
      <c r="H292" s="3">
        <v>-0.74563002713798554</v>
      </c>
      <c r="I292" s="3">
        <v>-0.75433322606027398</v>
      </c>
      <c r="J292" s="3">
        <v>-0.48668731978436136</v>
      </c>
      <c r="K292" s="3">
        <v>0.8234250492222871</v>
      </c>
      <c r="L292" s="3">
        <v>0.88474326144502169</v>
      </c>
      <c r="M292" s="3">
        <v>0.81320162460562861</v>
      </c>
      <c r="N292" s="3">
        <v>0.64655609978534367</v>
      </c>
      <c r="O292" s="3">
        <v>0.21552386826017142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0.94793016280827491</v>
      </c>
      <c r="C297" s="3">
        <v>0.9007735283258903</v>
      </c>
      <c r="D297" s="3">
        <v>-0.22153321574980919</v>
      </c>
      <c r="E297" s="3">
        <v>-0.81071567332618044</v>
      </c>
      <c r="F297" s="3">
        <v>0.41055759574293227</v>
      </c>
      <c r="G297" s="3">
        <v>0.88252875573467393</v>
      </c>
      <c r="H297" s="3">
        <v>-0.7032099729827308</v>
      </c>
      <c r="I297" s="3">
        <v>-0.85391793586637321</v>
      </c>
      <c r="J297" s="3">
        <v>0.77231324297611958</v>
      </c>
      <c r="K297" s="3">
        <v>0.28013339728135761</v>
      </c>
      <c r="L297" s="3">
        <v>0.9293270601610546</v>
      </c>
      <c r="M297" s="3">
        <v>0.80039570954106787</v>
      </c>
      <c r="N297" s="3">
        <v>-0.86909164258275906</v>
      </c>
      <c r="O297" s="3">
        <v>0.95927609460383256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0.35887694746666676</v>
      </c>
      <c r="C302" s="3">
        <v>0.89003193419876303</v>
      </c>
      <c r="D302" s="3">
        <v>0.92788354923171901</v>
      </c>
      <c r="E302" s="3">
        <v>-0.77012478919127503</v>
      </c>
      <c r="F302" s="2">
        <v>-0.11593997790618718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2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4" priority="1" rank="1"/>
    <cfRule type="top10" dxfId="3" priority="2" rank="10"/>
    <cfRule type="top10" dxfId="2" priority="3" percent="1" rank="15"/>
    <cfRule type="top10" dxfId="1" priority="4" bottom="1" rank="10"/>
    <cfRule type="top10" dxfId="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消費支出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BrainRM</dc:creator>
  <cp:lastModifiedBy>BrainRM</cp:lastModifiedBy>
  <dcterms:created xsi:type="dcterms:W3CDTF">2015-08-16T21:59:15Z</dcterms:created>
  <dcterms:modified xsi:type="dcterms:W3CDTF">2015-09-30T22:21:53Z</dcterms:modified>
</cp:coreProperties>
</file>