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◆消費者態度指数年代別集計" sheetId="4" r:id="rId1"/>
  </sheets>
  <calcPr calcId="145621"/>
</workbook>
</file>

<file path=xl/sharedStrings.xml><?xml version="1.0" encoding="utf-8"?>
<sst xmlns="http://schemas.openxmlformats.org/spreadsheetml/2006/main" count="165" uniqueCount="48">
  <si>
    <t xml:space="preserve"> H25 12月　資産価値</t>
    <rPh sb="9" eb="11">
      <t>シサン</t>
    </rPh>
    <rPh sb="11" eb="13">
      <t>カチ</t>
    </rPh>
    <phoneticPr fontId="3"/>
  </si>
  <si>
    <t>点数</t>
    <rPh sb="0" eb="2">
      <t>テンスウ</t>
    </rPh>
    <phoneticPr fontId="3"/>
  </si>
  <si>
    <t>減る</t>
  </si>
  <si>
    <t>やや減る</t>
  </si>
  <si>
    <t>変わらない</t>
  </si>
  <si>
    <t>やや増える</t>
  </si>
  <si>
    <t>増える</t>
  </si>
  <si>
    <t>70歳以上</t>
  </si>
  <si>
    <t>60～69歳</t>
  </si>
  <si>
    <t>50～59歳</t>
  </si>
  <si>
    <t>40～49歳</t>
  </si>
  <si>
    <t>30～39歳</t>
  </si>
  <si>
    <t>29歳以下</t>
  </si>
  <si>
    <t xml:space="preserve"> H25 12月　耐久消費財の買い時判断</t>
    <rPh sb="9" eb="11">
      <t>タイキュウ</t>
    </rPh>
    <rPh sb="11" eb="14">
      <t>ショウヒザイ</t>
    </rPh>
    <rPh sb="15" eb="16">
      <t>カ</t>
    </rPh>
    <rPh sb="17" eb="18">
      <t>ドキ</t>
    </rPh>
    <rPh sb="18" eb="20">
      <t>ハンダン</t>
    </rPh>
    <phoneticPr fontId="3"/>
  </si>
  <si>
    <t xml:space="preserve"> H25 12月　雇用環境</t>
    <rPh sb="9" eb="11">
      <t>コヨウ</t>
    </rPh>
    <rPh sb="11" eb="13">
      <t>カンキョウ</t>
    </rPh>
    <phoneticPr fontId="3"/>
  </si>
  <si>
    <t xml:space="preserve"> H25 12月　収入の増え方</t>
    <rPh sb="9" eb="11">
      <t>シュウニュウ</t>
    </rPh>
    <rPh sb="12" eb="13">
      <t>フ</t>
    </rPh>
    <rPh sb="14" eb="15">
      <t>カタ</t>
    </rPh>
    <phoneticPr fontId="3"/>
  </si>
  <si>
    <t xml:space="preserve"> H25 12月　暮らし向き 全体</t>
    <rPh sb="9" eb="10">
      <t>ク</t>
    </rPh>
    <rPh sb="12" eb="13">
      <t>ム</t>
    </rPh>
    <rPh sb="15" eb="17">
      <t>ゼンタイ</t>
    </rPh>
    <phoneticPr fontId="3"/>
  </si>
  <si>
    <t>一般世帯　全体</t>
  </si>
  <si>
    <t>悪くなる</t>
  </si>
  <si>
    <t>やや悪くなる</t>
    <phoneticPr fontId="3"/>
  </si>
  <si>
    <t>やや良くなる</t>
    <phoneticPr fontId="3"/>
  </si>
  <si>
    <t>良くなる</t>
  </si>
  <si>
    <t>小さくなる</t>
  </si>
  <si>
    <t>やや小さくなる</t>
    <phoneticPr fontId="3"/>
  </si>
  <si>
    <t>やや大きくなる</t>
    <phoneticPr fontId="3"/>
  </si>
  <si>
    <t>大きくなる</t>
  </si>
  <si>
    <t>H25 点数</t>
    <rPh sb="4" eb="6">
      <t>テンスウ</t>
    </rPh>
    <phoneticPr fontId="3"/>
  </si>
  <si>
    <t>資　産　価　値</t>
  </si>
  <si>
    <t>　耐久消費財の買い時判断</t>
  </si>
  <si>
    <t>雇　用　環　境</t>
  </si>
  <si>
    <t>収　入　の　増　え　方</t>
  </si>
  <si>
    <t>暮　ら　し　向　き</t>
  </si>
  <si>
    <t>資産価値　全体</t>
    <rPh sb="0" eb="2">
      <t>シサン</t>
    </rPh>
    <rPh sb="2" eb="4">
      <t>カチ</t>
    </rPh>
    <rPh sb="5" eb="7">
      <t>ゼンタイ</t>
    </rPh>
    <phoneticPr fontId="3"/>
  </si>
  <si>
    <t>耐久消費財 買い時　全体</t>
    <rPh sb="0" eb="2">
      <t>タイキュウ</t>
    </rPh>
    <rPh sb="2" eb="5">
      <t>ショウヒザイ</t>
    </rPh>
    <rPh sb="6" eb="7">
      <t>カ</t>
    </rPh>
    <rPh sb="8" eb="9">
      <t>ドキ</t>
    </rPh>
    <rPh sb="10" eb="12">
      <t>ゼンタイ</t>
    </rPh>
    <phoneticPr fontId="3"/>
  </si>
  <si>
    <t>雇用環境　全体</t>
    <rPh sb="0" eb="2">
      <t>コヨウ</t>
    </rPh>
    <rPh sb="2" eb="4">
      <t>カンキョウ</t>
    </rPh>
    <rPh sb="5" eb="7">
      <t>ゼンタイ</t>
    </rPh>
    <phoneticPr fontId="3"/>
  </si>
  <si>
    <t>収入の増え方　全体</t>
    <rPh sb="0" eb="2">
      <t>シュウニュウ</t>
    </rPh>
    <rPh sb="3" eb="4">
      <t>フ</t>
    </rPh>
    <rPh sb="5" eb="6">
      <t>カタ</t>
    </rPh>
    <rPh sb="7" eb="9">
      <t>ゼンタイ</t>
    </rPh>
    <phoneticPr fontId="3"/>
  </si>
  <si>
    <t>暮らし向き 全体</t>
    <rPh sb="0" eb="1">
      <t>ク</t>
    </rPh>
    <rPh sb="3" eb="4">
      <t>ム</t>
    </rPh>
    <rPh sb="6" eb="8">
      <t>ゼンタイ</t>
    </rPh>
    <phoneticPr fontId="3"/>
  </si>
  <si>
    <t>H25 12月</t>
    <rPh sb="6" eb="7">
      <t>ガツ</t>
    </rPh>
    <phoneticPr fontId="3"/>
  </si>
  <si>
    <t>H26 12月</t>
    <rPh sb="6" eb="7">
      <t>ガツ</t>
    </rPh>
    <phoneticPr fontId="3"/>
  </si>
  <si>
    <t>やや悪くなる</t>
    <phoneticPr fontId="3"/>
  </si>
  <si>
    <t>やや小さくなる</t>
    <phoneticPr fontId="3"/>
  </si>
  <si>
    <t>やや大きくなる</t>
    <phoneticPr fontId="3"/>
  </si>
  <si>
    <t>（単位：％）</t>
  </si>
  <si>
    <t>　</t>
  </si>
  <si>
    <t>＜一般世帯＞　第１表　消費者の意識（平成２６年１２月）</t>
  </si>
  <si>
    <t>消費動向調査</t>
    <rPh sb="0" eb="2">
      <t>ショウヒ</t>
    </rPh>
    <rPh sb="2" eb="4">
      <t>ドウコウ</t>
    </rPh>
    <rPh sb="4" eb="6">
      <t>チョウサ</t>
    </rPh>
    <phoneticPr fontId="3"/>
  </si>
  <si>
    <t>内閣府</t>
    <rPh sb="0" eb="2">
      <t>ナイカク</t>
    </rPh>
    <rPh sb="2" eb="3">
      <t>フ</t>
    </rPh>
    <phoneticPr fontId="3"/>
  </si>
  <si>
    <t>Sample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</si>
</sst>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8" formatCode="0.0_ "/>
  </numFmts>
  <fonts count="33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>
      <alignment vertical="center"/>
    </xf>
    <xf numFmtId="0" fontId="1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" fillId="0" borderId="0">
      <alignment vertical="center"/>
    </xf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9" fillId="0" borderId="0"/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/>
    <xf numFmtId="0" fontId="16" fillId="0" borderId="0"/>
    <xf numFmtId="0" fontId="29" fillId="0" borderId="0"/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29" fillId="0" borderId="0"/>
    <xf numFmtId="0" fontId="29" fillId="0" borderId="0"/>
    <xf numFmtId="0" fontId="9" fillId="0" borderId="0">
      <alignment vertical="center"/>
    </xf>
    <xf numFmtId="0" fontId="16" fillId="0" borderId="0"/>
    <xf numFmtId="0" fontId="17" fillId="0" borderId="0"/>
    <xf numFmtId="0" fontId="31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0" fillId="0" borderId="0" xfId="122"/>
    <xf numFmtId="176" fontId="0" fillId="0" borderId="0" xfId="74" applyNumberFormat="1" applyFont="1" applyAlignment="1"/>
    <xf numFmtId="176" fontId="0" fillId="0" borderId="0" xfId="74" applyNumberFormat="1" applyFont="1" applyAlignment="1">
      <alignment vertical="center"/>
    </xf>
    <xf numFmtId="0" fontId="20" fillId="0" borderId="0" xfId="122" applyAlignment="1">
      <alignment horizontal="center"/>
    </xf>
    <xf numFmtId="0" fontId="20" fillId="0" borderId="0" xfId="122" applyAlignment="1">
      <alignment vertical="center"/>
    </xf>
    <xf numFmtId="178" fontId="20" fillId="0" borderId="0" xfId="122" applyNumberFormat="1" applyAlignment="1">
      <alignment horizontal="center"/>
    </xf>
    <xf numFmtId="0" fontId="20" fillId="0" borderId="0" xfId="122" applyAlignment="1"/>
    <xf numFmtId="0" fontId="11" fillId="0" borderId="0" xfId="52"/>
    <xf numFmtId="0" fontId="32" fillId="0" borderId="0" xfId="122" applyFont="1"/>
  </cellXfs>
  <cellStyles count="130">
    <cellStyle name="20% - アクセント 1 2" xfId="2"/>
    <cellStyle name="20% - アクセント 1 3" xfId="3"/>
    <cellStyle name="20% - アクセント 2 2" xfId="4"/>
    <cellStyle name="20% - アクセント 2 3" xfId="5"/>
    <cellStyle name="20% - アクセント 3 2" xfId="6"/>
    <cellStyle name="20% - アクセント 3 3" xfId="7"/>
    <cellStyle name="20% - アクセント 4 2" xfId="8"/>
    <cellStyle name="20% - アクセント 4 3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3 3" xfId="15"/>
    <cellStyle name="40% - アクセント 4 2" xfId="16"/>
    <cellStyle name="40% - アクセント 5 2" xfId="17"/>
    <cellStyle name="40% - アクセント 6 2" xfId="18"/>
    <cellStyle name="60% - アクセント 1 2" xfId="19"/>
    <cellStyle name="60% - アクセント 2 2" xfId="20"/>
    <cellStyle name="60% - アクセント 3 2" xfId="21"/>
    <cellStyle name="60% - アクセント 3 3" xfId="22"/>
    <cellStyle name="60% - アクセント 4 2" xfId="23"/>
    <cellStyle name="60% - アクセント 4 3" xfId="24"/>
    <cellStyle name="60% - アクセント 5 2" xfId="25"/>
    <cellStyle name="60% - アクセント 6 2" xfId="26"/>
    <cellStyle name="60% - アクセント 6 3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パーセント 10" xfId="37"/>
    <cellStyle name="パーセント 11" xfId="38"/>
    <cellStyle name="パーセント 12" xfId="39"/>
    <cellStyle name="パーセント 13" xfId="40"/>
    <cellStyle name="パーセント 14" xfId="41"/>
    <cellStyle name="パーセント 2" xfId="42"/>
    <cellStyle name="パーセント 2 2" xfId="43"/>
    <cellStyle name="パーセント 3" xfId="44"/>
    <cellStyle name="パーセント 3 2" xfId="45"/>
    <cellStyle name="パーセント 4" xfId="46"/>
    <cellStyle name="パーセント 5" xfId="47"/>
    <cellStyle name="パーセント 6" xfId="48"/>
    <cellStyle name="パーセント 7" xfId="49"/>
    <cellStyle name="パーセント 8" xfId="50"/>
    <cellStyle name="パーセント 9" xfId="51"/>
    <cellStyle name="ハイパーリンク 2" xfId="52"/>
    <cellStyle name="リンク セル 2" xfId="53"/>
    <cellStyle name="悪い 2" xfId="54"/>
    <cellStyle name="計算 2" xfId="55"/>
    <cellStyle name="警告文 2" xfId="56"/>
    <cellStyle name="桁区切り 10" xfId="57"/>
    <cellStyle name="桁区切り 10 2 2" xfId="58"/>
    <cellStyle name="桁区切り 11" xfId="59"/>
    <cellStyle name="桁区切り 12" xfId="60"/>
    <cellStyle name="桁区切り 13" xfId="61"/>
    <cellStyle name="桁区切り 14" xfId="62"/>
    <cellStyle name="桁区切り 15" xfId="63"/>
    <cellStyle name="桁区切り 16" xfId="64"/>
    <cellStyle name="桁区切り 17" xfId="65"/>
    <cellStyle name="桁区切り 18" xfId="66"/>
    <cellStyle name="桁区切り 2" xfId="67"/>
    <cellStyle name="桁区切り 2 2" xfId="68"/>
    <cellStyle name="桁区切り 3" xfId="69"/>
    <cellStyle name="桁区切り 3 2" xfId="70"/>
    <cellStyle name="桁区切り 3 3" xfId="71"/>
    <cellStyle name="桁区切り 4" xfId="72"/>
    <cellStyle name="桁区切り 5" xfId="73"/>
    <cellStyle name="桁区切り 5 2" xfId="74"/>
    <cellStyle name="桁区切り 5 3" xfId="75"/>
    <cellStyle name="桁区切り 6" xfId="76"/>
    <cellStyle name="桁区切り 7" xfId="77"/>
    <cellStyle name="桁区切り 8" xfId="78"/>
    <cellStyle name="桁区切り 9" xfId="79"/>
    <cellStyle name="見出し 1 2" xfId="80"/>
    <cellStyle name="見出し 2 2" xfId="81"/>
    <cellStyle name="見出し 3 2" xfId="82"/>
    <cellStyle name="見出し 4 2" xfId="83"/>
    <cellStyle name="集計 2" xfId="84"/>
    <cellStyle name="出力 2" xfId="85"/>
    <cellStyle name="説明文 2" xfId="86"/>
    <cellStyle name="通貨 2" xfId="87"/>
    <cellStyle name="通貨 3" xfId="88"/>
    <cellStyle name="入力 2" xfId="89"/>
    <cellStyle name="標準" xfId="0" builtinId="0"/>
    <cellStyle name="標準 10" xfId="90"/>
    <cellStyle name="標準 10 14" xfId="91"/>
    <cellStyle name="標準 10 2" xfId="92"/>
    <cellStyle name="標準 11" xfId="93"/>
    <cellStyle name="標準 12" xfId="94"/>
    <cellStyle name="標準 12 2" xfId="1"/>
    <cellStyle name="標準 13" xfId="95"/>
    <cellStyle name="標準 13 3 2" xfId="96"/>
    <cellStyle name="標準 14" xfId="97"/>
    <cellStyle name="標準 15" xfId="98"/>
    <cellStyle name="標準 16" xfId="99"/>
    <cellStyle name="標準 17" xfId="100"/>
    <cellStyle name="標準 18" xfId="101"/>
    <cellStyle name="標準 19" xfId="102"/>
    <cellStyle name="標準 2" xfId="103"/>
    <cellStyle name="標準 2 2" xfId="104"/>
    <cellStyle name="標準 2 3" xfId="105"/>
    <cellStyle name="標準 2 3 3" xfId="106"/>
    <cellStyle name="標準 2 3 4 2" xfId="107"/>
    <cellStyle name="標準 2 7" xfId="108"/>
    <cellStyle name="標準 20" xfId="109"/>
    <cellStyle name="標準 21" xfId="110"/>
    <cellStyle name="標準 22" xfId="111"/>
    <cellStyle name="標準 23" xfId="112"/>
    <cellStyle name="標準 3" xfId="113"/>
    <cellStyle name="標準 3 2" xfId="114"/>
    <cellStyle name="標準 3 3" xfId="115"/>
    <cellStyle name="標準 3 3 2" xfId="116"/>
    <cellStyle name="標準 3 3 6" xfId="117"/>
    <cellStyle name="標準 3 4" xfId="118"/>
    <cellStyle name="標準 4" xfId="119"/>
    <cellStyle name="標準 4 2" xfId="120"/>
    <cellStyle name="標準 5" xfId="121"/>
    <cellStyle name="標準 5 2" xfId="122"/>
    <cellStyle name="標準 5 3" xfId="123"/>
    <cellStyle name="標準 6" xfId="124"/>
    <cellStyle name="標準 6 2" xfId="125"/>
    <cellStyle name="標準 7" xfId="126"/>
    <cellStyle name="標準 8" xfId="127"/>
    <cellStyle name="標準 9" xfId="128"/>
    <cellStyle name="良い 2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8423611111111"/>
          <c:y val="0.23159545454545455"/>
          <c:w val="0.47142152777777779"/>
          <c:h val="0.74325404040404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◆消費者態度指数年代別集計!$D$8</c:f>
              <c:strCache>
                <c:ptCount val="1"/>
                <c:pt idx="0">
                  <c:v>良くなる</c:v>
                </c:pt>
              </c:strCache>
            </c:strRef>
          </c:tx>
          <c:invertIfNegative val="0"/>
          <c:cat>
            <c:strRef>
              <c:f>◆消費者態度指数年代別集計!$C$9:$C$15</c:f>
              <c:strCache>
                <c:ptCount val="7"/>
                <c:pt idx="0">
                  <c:v>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◆消費者態度指数年代別集計!$D$9:$D$15</c:f>
              <c:numCache>
                <c:formatCode>#,##0.0;[Red]\-#,##0.0</c:formatCode>
                <c:ptCount val="7"/>
                <c:pt idx="0">
                  <c:v>0.3</c:v>
                </c:pt>
                <c:pt idx="1">
                  <c:v>2.2000000000000002</c:v>
                </c:pt>
                <c:pt idx="2">
                  <c:v>1</c:v>
                </c:pt>
                <c:pt idx="3">
                  <c:v>0.5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◆消費者態度指数年代別集計!$E$8</c:f>
              <c:strCache>
                <c:ptCount val="1"/>
                <c:pt idx="0">
                  <c:v>やや良くなる</c:v>
                </c:pt>
              </c:strCache>
            </c:strRef>
          </c:tx>
          <c:invertIfNegative val="0"/>
          <c:cat>
            <c:strRef>
              <c:f>◆消費者態度指数年代別集計!$C$9:$C$15</c:f>
              <c:strCache>
                <c:ptCount val="7"/>
                <c:pt idx="0">
                  <c:v>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◆消費者態度指数年代別集計!$E$9:$E$15</c:f>
              <c:numCache>
                <c:formatCode>#,##0.0;[Red]\-#,##0.0</c:formatCode>
                <c:ptCount val="7"/>
                <c:pt idx="0">
                  <c:v>3.8</c:v>
                </c:pt>
                <c:pt idx="1">
                  <c:v>11.1</c:v>
                </c:pt>
                <c:pt idx="2">
                  <c:v>9.6999999999999993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1.9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◆消費者態度指数年代別集計!$F$8</c:f>
              <c:strCache>
                <c:ptCount val="1"/>
                <c:pt idx="0">
                  <c:v>変わらない</c:v>
                </c:pt>
              </c:strCache>
            </c:strRef>
          </c:tx>
          <c:invertIfNegative val="0"/>
          <c:cat>
            <c:strRef>
              <c:f>◆消費者態度指数年代別集計!$C$9:$C$15</c:f>
              <c:strCache>
                <c:ptCount val="7"/>
                <c:pt idx="0">
                  <c:v>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◆消費者態度指数年代別集計!$F$9:$F$15</c:f>
              <c:numCache>
                <c:formatCode>#,##0.0;[Red]\-#,##0.0</c:formatCode>
                <c:ptCount val="7"/>
                <c:pt idx="0">
                  <c:v>45.6</c:v>
                </c:pt>
                <c:pt idx="1">
                  <c:v>60</c:v>
                </c:pt>
                <c:pt idx="2">
                  <c:v>53.8</c:v>
                </c:pt>
                <c:pt idx="3">
                  <c:v>54.5</c:v>
                </c:pt>
                <c:pt idx="4">
                  <c:v>44.4</c:v>
                </c:pt>
                <c:pt idx="5">
                  <c:v>43.7</c:v>
                </c:pt>
                <c:pt idx="6">
                  <c:v>41.2</c:v>
                </c:pt>
              </c:numCache>
            </c:numRef>
          </c:val>
        </c:ser>
        <c:ser>
          <c:idx val="3"/>
          <c:order val="3"/>
          <c:tx>
            <c:strRef>
              <c:f>◆消費者態度指数年代別集計!$G$8</c:f>
              <c:strCache>
                <c:ptCount val="1"/>
                <c:pt idx="0">
                  <c:v>やや悪くなる</c:v>
                </c:pt>
              </c:strCache>
            </c:strRef>
          </c:tx>
          <c:invertIfNegative val="0"/>
          <c:cat>
            <c:strRef>
              <c:f>◆消費者態度指数年代別集計!$C$9:$C$15</c:f>
              <c:strCache>
                <c:ptCount val="7"/>
                <c:pt idx="0">
                  <c:v>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◆消費者態度指数年代別集計!$G$9:$G$15</c:f>
              <c:numCache>
                <c:formatCode>#,##0.0;[Red]\-#,##0.0</c:formatCode>
                <c:ptCount val="7"/>
                <c:pt idx="0">
                  <c:v>38.299999999999997</c:v>
                </c:pt>
                <c:pt idx="1">
                  <c:v>20</c:v>
                </c:pt>
                <c:pt idx="2">
                  <c:v>29.4</c:v>
                </c:pt>
                <c:pt idx="3">
                  <c:v>31.3</c:v>
                </c:pt>
                <c:pt idx="4">
                  <c:v>37.9</c:v>
                </c:pt>
                <c:pt idx="5">
                  <c:v>41.2</c:v>
                </c:pt>
                <c:pt idx="6">
                  <c:v>42</c:v>
                </c:pt>
              </c:numCache>
            </c:numRef>
          </c:val>
        </c:ser>
        <c:ser>
          <c:idx val="4"/>
          <c:order val="4"/>
          <c:tx>
            <c:strRef>
              <c:f>◆消費者態度指数年代別集計!$H$8</c:f>
              <c:strCache>
                <c:ptCount val="1"/>
                <c:pt idx="0">
                  <c:v>悪くなる</c:v>
                </c:pt>
              </c:strCache>
            </c:strRef>
          </c:tx>
          <c:invertIfNegative val="0"/>
          <c:cat>
            <c:strRef>
              <c:f>◆消費者態度指数年代別集計!$C$9:$C$15</c:f>
              <c:strCache>
                <c:ptCount val="7"/>
                <c:pt idx="0">
                  <c:v>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◆消費者態度指数年代別集計!$H$9:$H$15</c:f>
              <c:numCache>
                <c:formatCode>#,##0.0;[Red]\-#,##0.0</c:formatCode>
                <c:ptCount val="7"/>
                <c:pt idx="0">
                  <c:v>12.1</c:v>
                </c:pt>
                <c:pt idx="1">
                  <c:v>6.7</c:v>
                </c:pt>
                <c:pt idx="2">
                  <c:v>6</c:v>
                </c:pt>
                <c:pt idx="3">
                  <c:v>8.6999999999999993</c:v>
                </c:pt>
                <c:pt idx="4">
                  <c:v>12.8</c:v>
                </c:pt>
                <c:pt idx="5">
                  <c:v>13</c:v>
                </c:pt>
                <c:pt idx="6">
                  <c:v>14.1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30560"/>
        <c:axId val="39744640"/>
      </c:barChart>
      <c:catAx>
        <c:axId val="39730560"/>
        <c:scaling>
          <c:orientation val="maxMin"/>
        </c:scaling>
        <c:delete val="0"/>
        <c:axPos val="l"/>
        <c:majorTickMark val="none"/>
        <c:minorTickMark val="none"/>
        <c:tickLblPos val="nextTo"/>
        <c:crossAx val="39744640"/>
        <c:crosses val="autoZero"/>
        <c:auto val="1"/>
        <c:lblAlgn val="ctr"/>
        <c:lblOffset val="100"/>
        <c:noMultiLvlLbl val="0"/>
      </c:catAx>
      <c:valAx>
        <c:axId val="39744640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9730560"/>
        <c:crosses val="autoZero"/>
        <c:crossBetween val="between"/>
        <c:majorUnit val="0.2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0222916666666668E-2"/>
          <c:y val="6.4141414141414138E-3"/>
          <c:w val="0.97514444444444448"/>
          <c:h val="0.136877777777777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68423611111111"/>
          <c:y val="0.23159545454545455"/>
          <c:w val="0.47142152777777779"/>
          <c:h val="0.743254040404040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◆消費者態度指数年代別集計!$D$8</c:f>
              <c:strCache>
                <c:ptCount val="1"/>
                <c:pt idx="0">
                  <c:v>良くなる</c:v>
                </c:pt>
              </c:strCache>
            </c:strRef>
          </c:tx>
          <c:invertIfNegative val="0"/>
          <c:cat>
            <c:strRef>
              <c:f>◆消費者態度指数年代別集計!$C$19:$C$25</c:f>
              <c:strCache>
                <c:ptCount val="7"/>
                <c:pt idx="0">
                  <c:v> H25 12月　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◆消費者態度指数年代別集計!$D$19:$D$25</c:f>
              <c:numCache>
                <c:formatCode>#,##0.0;[Red]\-#,##0.0</c:formatCode>
                <c:ptCount val="7"/>
                <c:pt idx="0">
                  <c:v>0.5</c:v>
                </c:pt>
                <c:pt idx="1">
                  <c:v>5.0999999999999996</c:v>
                </c:pt>
                <c:pt idx="2">
                  <c:v>1.2</c:v>
                </c:pt>
                <c:pt idx="3">
                  <c:v>0.9</c:v>
                </c:pt>
                <c:pt idx="4">
                  <c:v>0.1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◆消費者態度指数年代別集計!$E$8</c:f>
              <c:strCache>
                <c:ptCount val="1"/>
                <c:pt idx="0">
                  <c:v>やや良くなる</c:v>
                </c:pt>
              </c:strCache>
            </c:strRef>
          </c:tx>
          <c:invertIfNegative val="0"/>
          <c:cat>
            <c:strRef>
              <c:f>◆消費者態度指数年代別集計!$C$19:$C$25</c:f>
              <c:strCache>
                <c:ptCount val="7"/>
                <c:pt idx="0">
                  <c:v> H25 12月　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◆消費者態度指数年代別集計!$E$19:$E$25</c:f>
              <c:numCache>
                <c:formatCode>#,##0.0;[Red]\-#,##0.0</c:formatCode>
                <c:ptCount val="7"/>
                <c:pt idx="0">
                  <c:v>5.5</c:v>
                </c:pt>
                <c:pt idx="1">
                  <c:v>7.7</c:v>
                </c:pt>
                <c:pt idx="2">
                  <c:v>11.9</c:v>
                </c:pt>
                <c:pt idx="3">
                  <c:v>7.5</c:v>
                </c:pt>
                <c:pt idx="4">
                  <c:v>6.8</c:v>
                </c:pt>
                <c:pt idx="5">
                  <c:v>4.0999999999999996</c:v>
                </c:pt>
                <c:pt idx="6">
                  <c:v>3.4</c:v>
                </c:pt>
              </c:numCache>
            </c:numRef>
          </c:val>
        </c:ser>
        <c:ser>
          <c:idx val="2"/>
          <c:order val="2"/>
          <c:tx>
            <c:strRef>
              <c:f>◆消費者態度指数年代別集計!$F$8</c:f>
              <c:strCache>
                <c:ptCount val="1"/>
                <c:pt idx="0">
                  <c:v>変わらない</c:v>
                </c:pt>
              </c:strCache>
            </c:strRef>
          </c:tx>
          <c:invertIfNegative val="0"/>
          <c:cat>
            <c:strRef>
              <c:f>◆消費者態度指数年代別集計!$C$19:$C$25</c:f>
              <c:strCache>
                <c:ptCount val="7"/>
                <c:pt idx="0">
                  <c:v> H25 12月　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◆消費者態度指数年代別集計!$F$19:$F$25</c:f>
              <c:numCache>
                <c:formatCode>#,##0.0;[Red]\-#,##0.0</c:formatCode>
                <c:ptCount val="7"/>
                <c:pt idx="0">
                  <c:v>48.1</c:v>
                </c:pt>
                <c:pt idx="1">
                  <c:v>41</c:v>
                </c:pt>
                <c:pt idx="2">
                  <c:v>59.9</c:v>
                </c:pt>
                <c:pt idx="3">
                  <c:v>53.5</c:v>
                </c:pt>
                <c:pt idx="4">
                  <c:v>49.2</c:v>
                </c:pt>
                <c:pt idx="5">
                  <c:v>46.5</c:v>
                </c:pt>
                <c:pt idx="6">
                  <c:v>43.4</c:v>
                </c:pt>
              </c:numCache>
            </c:numRef>
          </c:val>
        </c:ser>
        <c:ser>
          <c:idx val="3"/>
          <c:order val="3"/>
          <c:tx>
            <c:strRef>
              <c:f>◆消費者態度指数年代別集計!$G$8</c:f>
              <c:strCache>
                <c:ptCount val="1"/>
                <c:pt idx="0">
                  <c:v>やや悪くなる</c:v>
                </c:pt>
              </c:strCache>
            </c:strRef>
          </c:tx>
          <c:invertIfNegative val="0"/>
          <c:cat>
            <c:strRef>
              <c:f>◆消費者態度指数年代別集計!$C$19:$C$25</c:f>
              <c:strCache>
                <c:ptCount val="7"/>
                <c:pt idx="0">
                  <c:v> H25 12月　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◆消費者態度指数年代別集計!$G$19:$G$25</c:f>
              <c:numCache>
                <c:formatCode>#,##0.0;[Red]\-#,##0.0</c:formatCode>
                <c:ptCount val="7"/>
                <c:pt idx="0">
                  <c:v>35.299999999999997</c:v>
                </c:pt>
                <c:pt idx="1">
                  <c:v>33.299999999999997</c:v>
                </c:pt>
                <c:pt idx="2">
                  <c:v>23.7</c:v>
                </c:pt>
                <c:pt idx="3">
                  <c:v>29.1</c:v>
                </c:pt>
                <c:pt idx="4">
                  <c:v>34.200000000000003</c:v>
                </c:pt>
                <c:pt idx="5">
                  <c:v>37.4</c:v>
                </c:pt>
                <c:pt idx="6">
                  <c:v>40.1</c:v>
                </c:pt>
              </c:numCache>
            </c:numRef>
          </c:val>
        </c:ser>
        <c:ser>
          <c:idx val="4"/>
          <c:order val="4"/>
          <c:tx>
            <c:strRef>
              <c:f>◆消費者態度指数年代別集計!$H$8</c:f>
              <c:strCache>
                <c:ptCount val="1"/>
                <c:pt idx="0">
                  <c:v>悪くなる</c:v>
                </c:pt>
              </c:strCache>
            </c:strRef>
          </c:tx>
          <c:invertIfNegative val="0"/>
          <c:cat>
            <c:strRef>
              <c:f>◆消費者態度指数年代別集計!$C$19:$C$25</c:f>
              <c:strCache>
                <c:ptCount val="7"/>
                <c:pt idx="0">
                  <c:v> H25 12月　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◆消費者態度指数年代別集計!$H$19:$H$25</c:f>
              <c:numCache>
                <c:formatCode>#,##0.0;[Red]\-#,##0.0</c:formatCode>
                <c:ptCount val="7"/>
                <c:pt idx="0">
                  <c:v>10.6</c:v>
                </c:pt>
                <c:pt idx="1">
                  <c:v>12.8</c:v>
                </c:pt>
                <c:pt idx="2">
                  <c:v>3.3</c:v>
                </c:pt>
                <c:pt idx="3">
                  <c:v>9</c:v>
                </c:pt>
                <c:pt idx="4">
                  <c:v>9.6</c:v>
                </c:pt>
                <c:pt idx="5">
                  <c:v>11.6</c:v>
                </c:pt>
                <c:pt idx="6">
                  <c:v>12.9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796736"/>
        <c:axId val="39798272"/>
      </c:barChart>
      <c:catAx>
        <c:axId val="39796736"/>
        <c:scaling>
          <c:orientation val="maxMin"/>
        </c:scaling>
        <c:delete val="0"/>
        <c:axPos val="l"/>
        <c:majorTickMark val="none"/>
        <c:minorTickMark val="none"/>
        <c:tickLblPos val="nextTo"/>
        <c:crossAx val="39798272"/>
        <c:crosses val="autoZero"/>
        <c:auto val="1"/>
        <c:lblAlgn val="ctr"/>
        <c:lblOffset val="100"/>
        <c:noMultiLvlLbl val="0"/>
      </c:catAx>
      <c:valAx>
        <c:axId val="39798272"/>
        <c:scaling>
          <c:orientation val="minMax"/>
        </c:scaling>
        <c:delete val="0"/>
        <c:axPos val="t"/>
        <c:majorGridlines/>
        <c:numFmt formatCode="0%" sourceLinked="1"/>
        <c:majorTickMark val="none"/>
        <c:minorTickMark val="none"/>
        <c:tickLblPos val="nextTo"/>
        <c:crossAx val="39796736"/>
        <c:crosses val="autoZero"/>
        <c:crossBetween val="between"/>
        <c:majorUnit val="0.2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0222916666666668E-2"/>
          <c:y val="6.4141414141414138E-3"/>
          <c:w val="0.97514444444444448"/>
          <c:h val="0.1368777777777777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263888888886E-2"/>
          <c:y val="9.6174206349206343E-2"/>
          <c:w val="0.47665833333333335"/>
          <c:h val="0.82924537037037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◆消費者態度指数年代別集計!$I$8</c:f>
              <c:strCache>
                <c:ptCount val="1"/>
                <c:pt idx="0">
                  <c:v>H26 12月</c:v>
                </c:pt>
              </c:strCache>
            </c:strRef>
          </c:tx>
          <c:invertIfNegative val="0"/>
          <c:cat>
            <c:strRef>
              <c:f>◆消費者態度指数年代別集計!$C$9:$C$15</c:f>
              <c:strCache>
                <c:ptCount val="7"/>
                <c:pt idx="0">
                  <c:v>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◆消費者態度指数年代別集計!$I$9:$I$15</c:f>
              <c:numCache>
                <c:formatCode>#,##0.0;[Red]\-#,##0.0</c:formatCode>
                <c:ptCount val="7"/>
                <c:pt idx="0">
                  <c:v>-0.58041958041958042</c:v>
                </c:pt>
                <c:pt idx="1">
                  <c:v>-0.17899999999999999</c:v>
                </c:pt>
                <c:pt idx="2">
                  <c:v>-0.29729729729729731</c:v>
                </c:pt>
                <c:pt idx="3">
                  <c:v>-0.42842842842842838</c:v>
                </c:pt>
                <c:pt idx="4">
                  <c:v>-0.58599999999999997</c:v>
                </c:pt>
                <c:pt idx="5">
                  <c:v>-0.64900000000000002</c:v>
                </c:pt>
                <c:pt idx="6">
                  <c:v>-0.67299999999999993</c:v>
                </c:pt>
              </c:numCache>
            </c:numRef>
          </c:val>
        </c:ser>
        <c:ser>
          <c:idx val="1"/>
          <c:order val="1"/>
          <c:tx>
            <c:strRef>
              <c:f>◆消費者態度指数年代別集計!$J$8</c:f>
              <c:strCache>
                <c:ptCount val="1"/>
                <c:pt idx="0">
                  <c:v>H25 12月</c:v>
                </c:pt>
              </c:strCache>
            </c:strRef>
          </c:tx>
          <c:invertIfNegative val="0"/>
          <c:cat>
            <c:strRef>
              <c:f>◆消費者態度指数年代別集計!$C$9:$C$15</c:f>
              <c:strCache>
                <c:ptCount val="7"/>
                <c:pt idx="0">
                  <c:v>暮らし向き 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◆消費者態度指数年代別集計!$J$9:$J$15</c:f>
              <c:numCache>
                <c:formatCode>0.0_ </c:formatCode>
                <c:ptCount val="7"/>
                <c:pt idx="0">
                  <c:v>-0.5</c:v>
                </c:pt>
                <c:pt idx="1">
                  <c:v>-0.41041041041041043</c:v>
                </c:pt>
                <c:pt idx="2">
                  <c:v>-0.15999999999999998</c:v>
                </c:pt>
                <c:pt idx="3">
                  <c:v>-0.37799999999999995</c:v>
                </c:pt>
                <c:pt idx="4">
                  <c:v>-0.46446446446446449</c:v>
                </c:pt>
                <c:pt idx="5">
                  <c:v>-0.55955955955955961</c:v>
                </c:pt>
                <c:pt idx="6">
                  <c:v>-0.62100000000000011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21312"/>
        <c:axId val="39822848"/>
      </c:barChart>
      <c:catAx>
        <c:axId val="39821312"/>
        <c:scaling>
          <c:orientation val="maxMin"/>
        </c:scaling>
        <c:delete val="0"/>
        <c:axPos val="l"/>
        <c:majorTickMark val="out"/>
        <c:minorTickMark val="none"/>
        <c:tickLblPos val="high"/>
        <c:crossAx val="39822848"/>
        <c:crosses val="autoZero"/>
        <c:auto val="1"/>
        <c:lblAlgn val="ctr"/>
        <c:lblOffset val="100"/>
        <c:noMultiLvlLbl val="0"/>
      </c:catAx>
      <c:valAx>
        <c:axId val="39822848"/>
        <c:scaling>
          <c:orientation val="minMax"/>
          <c:max val="1"/>
          <c:min val="-1"/>
        </c:scaling>
        <c:delete val="0"/>
        <c:axPos val="t"/>
        <c:majorGridlines/>
        <c:numFmt formatCode="#,##0.0;[Red]\-#,##0.0" sourceLinked="1"/>
        <c:majorTickMark val="none"/>
        <c:minorTickMark val="none"/>
        <c:tickLblPos val="nextTo"/>
        <c:crossAx val="39821312"/>
        <c:crosses val="autoZero"/>
        <c:crossBetween val="between"/>
        <c:majorUnit val="0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629111111111111"/>
          <c:y val="0.79774444444444448"/>
          <c:w val="0.22385972222222222"/>
          <c:h val="0.1201460317460317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263888888886E-2"/>
          <c:y val="9.6174206349206343E-2"/>
          <c:w val="0.47665833333333335"/>
          <c:h val="0.820355555555555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◆消費者態度指数年代別集計!$R$8</c:f>
              <c:strCache>
                <c:ptCount val="1"/>
                <c:pt idx="0">
                  <c:v>H26 12月</c:v>
                </c:pt>
              </c:strCache>
            </c:strRef>
          </c:tx>
          <c:invertIfNegative val="0"/>
          <c:cat>
            <c:strRef>
              <c:f>◆消費者態度指数年代別集計!$L$9:$L$15</c:f>
              <c:strCache>
                <c:ptCount val="7"/>
                <c:pt idx="0">
                  <c:v>収入の増え方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◆消費者態度指数年代別集計!$R$9:$R$15</c:f>
              <c:numCache>
                <c:formatCode>#,##0.0;[Red]\-#,##0.0</c:formatCode>
                <c:ptCount val="7"/>
                <c:pt idx="0">
                  <c:v>-0.49650349650349657</c:v>
                </c:pt>
                <c:pt idx="1">
                  <c:v>-6.6999999999999976E-2</c:v>
                </c:pt>
                <c:pt idx="2">
                  <c:v>-0.17982017982017984</c:v>
                </c:pt>
                <c:pt idx="3">
                  <c:v>-0.29300000000000004</c:v>
                </c:pt>
                <c:pt idx="4">
                  <c:v>-0.49399999999999999</c:v>
                </c:pt>
                <c:pt idx="5">
                  <c:v>-0.55644355644355648</c:v>
                </c:pt>
                <c:pt idx="6">
                  <c:v>-0.63100000000000001</c:v>
                </c:pt>
              </c:numCache>
            </c:numRef>
          </c:val>
        </c:ser>
        <c:ser>
          <c:idx val="1"/>
          <c:order val="1"/>
          <c:tx>
            <c:strRef>
              <c:f>◆消費者態度指数年代別集計!$S$8</c:f>
              <c:strCache>
                <c:ptCount val="1"/>
                <c:pt idx="0">
                  <c:v>H25 12月</c:v>
                </c:pt>
              </c:strCache>
            </c:strRef>
          </c:tx>
          <c:invertIfNegative val="0"/>
          <c:cat>
            <c:strRef>
              <c:f>◆消費者態度指数年代別集計!$L$9:$L$15</c:f>
              <c:strCache>
                <c:ptCount val="7"/>
                <c:pt idx="0">
                  <c:v>収入の増え方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◆消費者態度指数年代別集計!$S$9:$S$15</c:f>
              <c:numCache>
                <c:formatCode>0.0_ </c:formatCode>
                <c:ptCount val="7"/>
                <c:pt idx="0">
                  <c:v>-0.48399999999999999</c:v>
                </c:pt>
                <c:pt idx="1">
                  <c:v>-0.10200000000000001</c:v>
                </c:pt>
                <c:pt idx="2">
                  <c:v>-9.1908091908091905E-2</c:v>
                </c:pt>
                <c:pt idx="3">
                  <c:v>-0.24875124875124874</c:v>
                </c:pt>
                <c:pt idx="4">
                  <c:v>-0.41299999999999998</c:v>
                </c:pt>
                <c:pt idx="5">
                  <c:v>-0.56156156156156156</c:v>
                </c:pt>
                <c:pt idx="6">
                  <c:v>-0.68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22944"/>
        <c:axId val="40324480"/>
      </c:barChart>
      <c:catAx>
        <c:axId val="40322944"/>
        <c:scaling>
          <c:orientation val="maxMin"/>
        </c:scaling>
        <c:delete val="0"/>
        <c:axPos val="l"/>
        <c:majorTickMark val="out"/>
        <c:minorTickMark val="none"/>
        <c:tickLblPos val="high"/>
        <c:crossAx val="40324480"/>
        <c:crosses val="autoZero"/>
        <c:auto val="1"/>
        <c:lblAlgn val="ctr"/>
        <c:lblOffset val="100"/>
        <c:noMultiLvlLbl val="0"/>
      </c:catAx>
      <c:valAx>
        <c:axId val="40324480"/>
        <c:scaling>
          <c:orientation val="minMax"/>
          <c:max val="1"/>
          <c:min val="-1"/>
        </c:scaling>
        <c:delete val="0"/>
        <c:axPos val="t"/>
        <c:majorGridlines/>
        <c:numFmt formatCode="#,##0.0;[Red]\-#,##0.0" sourceLinked="1"/>
        <c:majorTickMark val="none"/>
        <c:minorTickMark val="none"/>
        <c:tickLblPos val="nextTo"/>
        <c:crossAx val="40322944"/>
        <c:crosses val="autoZero"/>
        <c:crossBetween val="between"/>
        <c:majorUnit val="0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850138888888885"/>
          <c:y val="0.79774444444444448"/>
          <c:w val="0.22826944444444444"/>
          <c:h val="0.1201460317460317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263888888886E-2"/>
          <c:y val="9.6174206349206343E-2"/>
          <c:w val="0.47665833333333335"/>
          <c:h val="0.81885046296296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◆消費者態度指数年代別集計!$Z$8</c:f>
              <c:strCache>
                <c:ptCount val="1"/>
                <c:pt idx="0">
                  <c:v>H26 12月</c:v>
                </c:pt>
              </c:strCache>
            </c:strRef>
          </c:tx>
          <c:invertIfNegative val="0"/>
          <c:cat>
            <c:strRef>
              <c:f>◆消費者態度指数年代別集計!$T$9:$T$15</c:f>
              <c:strCache>
                <c:ptCount val="7"/>
                <c:pt idx="0">
                  <c:v>雇用環境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◆消費者態度指数年代別集計!$Z$9:$Z$15</c:f>
              <c:numCache>
                <c:formatCode>#,##0.0;[Red]\-#,##0.0</c:formatCode>
                <c:ptCount val="7"/>
                <c:pt idx="0">
                  <c:v>-0.24624624624624625</c:v>
                </c:pt>
                <c:pt idx="1">
                  <c:v>-0.155</c:v>
                </c:pt>
                <c:pt idx="2">
                  <c:v>-0.17017017017017017</c:v>
                </c:pt>
                <c:pt idx="3">
                  <c:v>-0.20979020979020979</c:v>
                </c:pt>
                <c:pt idx="4">
                  <c:v>-0.27600000000000002</c:v>
                </c:pt>
                <c:pt idx="5">
                  <c:v>-0.34065934065934067</c:v>
                </c:pt>
                <c:pt idx="6">
                  <c:v>-0.18700000000000003</c:v>
                </c:pt>
              </c:numCache>
            </c:numRef>
          </c:val>
        </c:ser>
        <c:ser>
          <c:idx val="1"/>
          <c:order val="1"/>
          <c:tx>
            <c:strRef>
              <c:f>◆消費者態度指数年代別集計!$AA$8</c:f>
              <c:strCache>
                <c:ptCount val="1"/>
                <c:pt idx="0">
                  <c:v>H25 12月</c:v>
                </c:pt>
              </c:strCache>
            </c:strRef>
          </c:tx>
          <c:invertIfNegative val="0"/>
          <c:cat>
            <c:strRef>
              <c:f>◆消費者態度指数年代別集計!$T$9:$T$15</c:f>
              <c:strCache>
                <c:ptCount val="7"/>
                <c:pt idx="0">
                  <c:v>雇用環境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◆消費者態度指数年代別集計!$AA$9:$AA$15</c:f>
              <c:numCache>
                <c:formatCode>0.0_ </c:formatCode>
                <c:ptCount val="7"/>
                <c:pt idx="0">
                  <c:v>-0.10199999999999999</c:v>
                </c:pt>
                <c:pt idx="1">
                  <c:v>-0.17917917917917917</c:v>
                </c:pt>
                <c:pt idx="2">
                  <c:v>-3.0030030030030012E-3</c:v>
                </c:pt>
                <c:pt idx="3">
                  <c:v>-0.10100000000000003</c:v>
                </c:pt>
                <c:pt idx="4">
                  <c:v>-0.10300000000000001</c:v>
                </c:pt>
                <c:pt idx="5">
                  <c:v>-0.12499999999999996</c:v>
                </c:pt>
                <c:pt idx="6">
                  <c:v>-0.10710710710710711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9696"/>
        <c:axId val="40351232"/>
      </c:barChart>
      <c:catAx>
        <c:axId val="40349696"/>
        <c:scaling>
          <c:orientation val="maxMin"/>
        </c:scaling>
        <c:delete val="0"/>
        <c:axPos val="l"/>
        <c:majorTickMark val="out"/>
        <c:minorTickMark val="none"/>
        <c:tickLblPos val="high"/>
        <c:crossAx val="40351232"/>
        <c:crosses val="autoZero"/>
        <c:auto val="1"/>
        <c:lblAlgn val="ctr"/>
        <c:lblOffset val="100"/>
        <c:noMultiLvlLbl val="0"/>
      </c:catAx>
      <c:valAx>
        <c:axId val="40351232"/>
        <c:scaling>
          <c:orientation val="minMax"/>
          <c:max val="1"/>
          <c:min val="-1"/>
        </c:scaling>
        <c:delete val="0"/>
        <c:axPos val="t"/>
        <c:majorGridlines/>
        <c:numFmt formatCode="#,##0.0;[Red]\-#,##0.0" sourceLinked="1"/>
        <c:majorTickMark val="none"/>
        <c:minorTickMark val="none"/>
        <c:tickLblPos val="nextTo"/>
        <c:crossAx val="40349696"/>
        <c:crosses val="autoZero"/>
        <c:crossBetween val="between"/>
        <c:majorUnit val="0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614027777777783"/>
          <c:y val="0.79774444444444448"/>
          <c:w val="0.21063055555555554"/>
          <c:h val="0.1201460317460317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263888888886E-2"/>
          <c:y val="0.11341805555555555"/>
          <c:w val="0.46428854166666667"/>
          <c:h val="0.85736342592592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◆消費者態度指数年代別集計!$AH$8</c:f>
              <c:strCache>
                <c:ptCount val="1"/>
                <c:pt idx="0">
                  <c:v>H26 12月</c:v>
                </c:pt>
              </c:strCache>
            </c:strRef>
          </c:tx>
          <c:invertIfNegative val="0"/>
          <c:cat>
            <c:strRef>
              <c:f>◆消費者態度指数年代別集計!$AB$9:$AB$15</c:f>
              <c:strCache>
                <c:ptCount val="7"/>
                <c:pt idx="0">
                  <c:v>耐久消費財 買い時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◆消費者態度指数年代別集計!$AH$9:$AH$15</c:f>
              <c:numCache>
                <c:formatCode>#,##0.0;[Red]\-#,##0.0</c:formatCode>
                <c:ptCount val="7"/>
                <c:pt idx="0">
                  <c:v>-0.55644355644355648</c:v>
                </c:pt>
                <c:pt idx="1">
                  <c:v>-0.46746746746746748</c:v>
                </c:pt>
                <c:pt idx="2">
                  <c:v>-0.44799999999999995</c:v>
                </c:pt>
                <c:pt idx="3">
                  <c:v>-0.47399999999999998</c:v>
                </c:pt>
                <c:pt idx="4">
                  <c:v>-0.60160160160160159</c:v>
                </c:pt>
                <c:pt idx="5">
                  <c:v>-0.59499999999999997</c:v>
                </c:pt>
                <c:pt idx="6">
                  <c:v>-0.56356356356356352</c:v>
                </c:pt>
              </c:numCache>
            </c:numRef>
          </c:val>
        </c:ser>
        <c:ser>
          <c:idx val="1"/>
          <c:order val="1"/>
          <c:tx>
            <c:strRef>
              <c:f>◆消費者態度指数年代別集計!$AI$8</c:f>
              <c:strCache>
                <c:ptCount val="1"/>
                <c:pt idx="0">
                  <c:v>H25 12月</c:v>
                </c:pt>
              </c:strCache>
            </c:strRef>
          </c:tx>
          <c:invertIfNegative val="0"/>
          <c:cat>
            <c:strRef>
              <c:f>◆消費者態度指数年代別集計!$AB$9:$AB$15</c:f>
              <c:strCache>
                <c:ptCount val="7"/>
                <c:pt idx="0">
                  <c:v>耐久消費財 買い時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◆消費者態度指数年代別集計!$AI$9:$AI$15</c:f>
              <c:numCache>
                <c:formatCode>0.0_ </c:formatCode>
                <c:ptCount val="7"/>
                <c:pt idx="0">
                  <c:v>-0.41600000000000004</c:v>
                </c:pt>
                <c:pt idx="1">
                  <c:v>-0.66700000000000015</c:v>
                </c:pt>
                <c:pt idx="2">
                  <c:v>-0.33533533533533544</c:v>
                </c:pt>
                <c:pt idx="3">
                  <c:v>-0.35835835835835839</c:v>
                </c:pt>
                <c:pt idx="4">
                  <c:v>-0.41499999999999998</c:v>
                </c:pt>
                <c:pt idx="5">
                  <c:v>-0.43399999999999994</c:v>
                </c:pt>
                <c:pt idx="6">
                  <c:v>-0.44044044044044045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0080"/>
        <c:axId val="40271872"/>
      </c:barChart>
      <c:catAx>
        <c:axId val="40270080"/>
        <c:scaling>
          <c:orientation val="maxMin"/>
        </c:scaling>
        <c:delete val="0"/>
        <c:axPos val="l"/>
        <c:majorTickMark val="out"/>
        <c:minorTickMark val="none"/>
        <c:tickLblPos val="high"/>
        <c:crossAx val="40271872"/>
        <c:crosses val="autoZero"/>
        <c:auto val="1"/>
        <c:lblAlgn val="ctr"/>
        <c:lblOffset val="100"/>
        <c:noMultiLvlLbl val="0"/>
      </c:catAx>
      <c:valAx>
        <c:axId val="40271872"/>
        <c:scaling>
          <c:orientation val="minMax"/>
          <c:max val="1"/>
          <c:min val="-1"/>
        </c:scaling>
        <c:delete val="0"/>
        <c:axPos val="t"/>
        <c:majorGridlines/>
        <c:numFmt formatCode="#,##0.0;[Red]\-#,##0.0" sourceLinked="1"/>
        <c:majorTickMark val="none"/>
        <c:minorTickMark val="none"/>
        <c:tickLblPos val="nextTo"/>
        <c:crossAx val="40270080"/>
        <c:crosses val="autoZero"/>
        <c:crossBetween val="between"/>
        <c:majorUnit val="0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4527222222222222"/>
          <c:y val="0.81538333333333335"/>
          <c:w val="0.22826944444444444"/>
          <c:h val="0.1201460317460317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263888888886E-2"/>
          <c:y val="9.6174206349206343E-2"/>
          <c:w val="0.46428854166666667"/>
          <c:h val="0.833665277777777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◆消費者態度指数年代別集計!$AP$8</c:f>
              <c:strCache>
                <c:ptCount val="1"/>
                <c:pt idx="0">
                  <c:v>H26 12月</c:v>
                </c:pt>
              </c:strCache>
            </c:strRef>
          </c:tx>
          <c:invertIfNegative val="0"/>
          <c:cat>
            <c:strRef>
              <c:f>◆消費者態度指数年代別集計!$AJ$9:$AJ$15</c:f>
              <c:strCache>
                <c:ptCount val="7"/>
                <c:pt idx="0">
                  <c:v>資産価値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◆消費者態度指数年代別集計!$AP$9:$AP$15</c:f>
              <c:numCache>
                <c:formatCode>#,##0.0;[Red]\-#,##0.0</c:formatCode>
                <c:ptCount val="7"/>
                <c:pt idx="0">
                  <c:v>-0.30399999999999999</c:v>
                </c:pt>
                <c:pt idx="1">
                  <c:v>-0.17800000000000002</c:v>
                </c:pt>
                <c:pt idx="2">
                  <c:v>-0.14100000000000001</c:v>
                </c:pt>
                <c:pt idx="3">
                  <c:v>-0.23499999999999999</c:v>
                </c:pt>
                <c:pt idx="4">
                  <c:v>-0.33299999999999996</c:v>
                </c:pt>
                <c:pt idx="5">
                  <c:v>-0.33200000000000002</c:v>
                </c:pt>
                <c:pt idx="6">
                  <c:v>-0.33966033966033971</c:v>
                </c:pt>
              </c:numCache>
            </c:numRef>
          </c:val>
        </c:ser>
        <c:ser>
          <c:idx val="1"/>
          <c:order val="1"/>
          <c:tx>
            <c:strRef>
              <c:f>◆消費者態度指数年代別集計!$AQ$8</c:f>
              <c:strCache>
                <c:ptCount val="1"/>
                <c:pt idx="0">
                  <c:v>H25 12月</c:v>
                </c:pt>
              </c:strCache>
            </c:strRef>
          </c:tx>
          <c:invertIfNegative val="0"/>
          <c:cat>
            <c:strRef>
              <c:f>◆消費者態度指数年代別集計!$AJ$9:$AJ$15</c:f>
              <c:strCache>
                <c:ptCount val="7"/>
                <c:pt idx="0">
                  <c:v>資産価値　全体</c:v>
                </c:pt>
                <c:pt idx="1">
                  <c:v>29歳以下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70歳以上</c:v>
                </c:pt>
              </c:strCache>
            </c:strRef>
          </c:cat>
          <c:val>
            <c:numRef>
              <c:f>◆消費者態度指数年代別集計!$AQ$9:$AQ$15</c:f>
              <c:numCache>
                <c:formatCode>0.0_ </c:formatCode>
                <c:ptCount val="7"/>
                <c:pt idx="0">
                  <c:v>-0.21299999999999999</c:v>
                </c:pt>
                <c:pt idx="1">
                  <c:v>-0.3586413586413586</c:v>
                </c:pt>
                <c:pt idx="2">
                  <c:v>-2.6000000000000013E-2</c:v>
                </c:pt>
                <c:pt idx="3">
                  <c:v>-0.15284715284715283</c:v>
                </c:pt>
                <c:pt idx="4">
                  <c:v>-0.20200000000000004</c:v>
                </c:pt>
                <c:pt idx="5">
                  <c:v>-0.218</c:v>
                </c:pt>
                <c:pt idx="6">
                  <c:v>-0.28328328328328328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88256"/>
        <c:axId val="40289792"/>
      </c:barChart>
      <c:catAx>
        <c:axId val="40288256"/>
        <c:scaling>
          <c:orientation val="maxMin"/>
        </c:scaling>
        <c:delete val="0"/>
        <c:axPos val="l"/>
        <c:majorTickMark val="out"/>
        <c:minorTickMark val="none"/>
        <c:tickLblPos val="high"/>
        <c:crossAx val="40289792"/>
        <c:crosses val="autoZero"/>
        <c:auto val="1"/>
        <c:lblAlgn val="ctr"/>
        <c:lblOffset val="100"/>
        <c:noMultiLvlLbl val="0"/>
      </c:catAx>
      <c:valAx>
        <c:axId val="40289792"/>
        <c:scaling>
          <c:orientation val="minMax"/>
          <c:max val="1"/>
          <c:min val="-1"/>
        </c:scaling>
        <c:delete val="0"/>
        <c:axPos val="t"/>
        <c:majorGridlines/>
        <c:numFmt formatCode="#,##0.0;[Red]\-#,##0.0" sourceLinked="1"/>
        <c:majorTickMark val="none"/>
        <c:minorTickMark val="none"/>
        <c:tickLblPos val="nextTo"/>
        <c:crossAx val="40288256"/>
        <c:crosses val="autoZero"/>
        <c:crossBetween val="between"/>
        <c:majorUnit val="0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850138888888885"/>
          <c:y val="0.8036240740740741"/>
          <c:w val="0.21504027777777779"/>
          <c:h val="0.1201460317460317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26</xdr:row>
      <xdr:rowOff>28575</xdr:rowOff>
    </xdr:from>
    <xdr:ext cx="2880000" cy="198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676275</xdr:colOff>
      <xdr:row>38</xdr:row>
      <xdr:rowOff>161925</xdr:rowOff>
    </xdr:from>
    <xdr:ext cx="2880000" cy="198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7</xdr:col>
      <xdr:colOff>619125</xdr:colOff>
      <xdr:row>28</xdr:row>
      <xdr:rowOff>57150</xdr:rowOff>
    </xdr:from>
    <xdr:to>
      <xdr:col>12</xdr:col>
      <xdr:colOff>430125</xdr:colOff>
      <xdr:row>40</xdr:row>
      <xdr:rowOff>159750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628650</xdr:colOff>
      <xdr:row>28</xdr:row>
      <xdr:rowOff>52387</xdr:rowOff>
    </xdr:from>
    <xdr:to>
      <xdr:col>17</xdr:col>
      <xdr:colOff>439650</xdr:colOff>
      <xdr:row>40</xdr:row>
      <xdr:rowOff>154987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671512</xdr:colOff>
      <xdr:row>28</xdr:row>
      <xdr:rowOff>42863</xdr:rowOff>
    </xdr:from>
    <xdr:to>
      <xdr:col>22</xdr:col>
      <xdr:colOff>482512</xdr:colOff>
      <xdr:row>40</xdr:row>
      <xdr:rowOff>145463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666750</xdr:colOff>
      <xdr:row>28</xdr:row>
      <xdr:rowOff>47625</xdr:rowOff>
    </xdr:from>
    <xdr:to>
      <xdr:col>27</xdr:col>
      <xdr:colOff>477750</xdr:colOff>
      <xdr:row>40</xdr:row>
      <xdr:rowOff>150225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671513</xdr:colOff>
      <xdr:row>28</xdr:row>
      <xdr:rowOff>47624</xdr:rowOff>
    </xdr:from>
    <xdr:to>
      <xdr:col>32</xdr:col>
      <xdr:colOff>482513</xdr:colOff>
      <xdr:row>40</xdr:row>
      <xdr:rowOff>150224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28575</xdr:colOff>
      <xdr:row>40</xdr:row>
      <xdr:rowOff>123826</xdr:rowOff>
    </xdr:from>
    <xdr:to>
      <xdr:col>12</xdr:col>
      <xdr:colOff>381000</xdr:colOff>
      <xdr:row>42</xdr:row>
      <xdr:rowOff>9526</xdr:rowOff>
    </xdr:to>
    <xdr:sp macro="" textlink="">
      <xdr:nvSpPr>
        <xdr:cNvPr id="9" name="テキスト ボックス 8"/>
        <xdr:cNvSpPr txBox="1"/>
      </xdr:nvSpPr>
      <xdr:spPr>
        <a:xfrm>
          <a:off x="6200775" y="6638926"/>
          <a:ext cx="2409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内閣府「消費動向調査」</a:t>
          </a:r>
        </a:p>
      </xdr:txBody>
    </xdr:sp>
    <xdr:clientData/>
  </xdr:twoCellAnchor>
  <xdr:twoCellAnchor>
    <xdr:from>
      <xdr:col>13</xdr:col>
      <xdr:colOff>676275</xdr:colOff>
      <xdr:row>40</xdr:row>
      <xdr:rowOff>123825</xdr:rowOff>
    </xdr:from>
    <xdr:to>
      <xdr:col>17</xdr:col>
      <xdr:colOff>342900</xdr:colOff>
      <xdr:row>42</xdr:row>
      <xdr:rowOff>9525</xdr:rowOff>
    </xdr:to>
    <xdr:sp macro="" textlink="">
      <xdr:nvSpPr>
        <xdr:cNvPr id="10" name="テキスト ボックス 9"/>
        <xdr:cNvSpPr txBox="1"/>
      </xdr:nvSpPr>
      <xdr:spPr>
        <a:xfrm>
          <a:off x="9591675" y="6638925"/>
          <a:ext cx="2409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内閣府「消費動向調査」</a:t>
          </a:r>
        </a:p>
      </xdr:txBody>
    </xdr:sp>
    <xdr:clientData/>
  </xdr:twoCellAnchor>
  <xdr:twoCellAnchor>
    <xdr:from>
      <xdr:col>19</xdr:col>
      <xdr:colOff>0</xdr:colOff>
      <xdr:row>40</xdr:row>
      <xdr:rowOff>114300</xdr:rowOff>
    </xdr:from>
    <xdr:to>
      <xdr:col>22</xdr:col>
      <xdr:colOff>352425</xdr:colOff>
      <xdr:row>42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13030200" y="6629400"/>
          <a:ext cx="2409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内閣府「消費動向調査」</a:t>
          </a:r>
        </a:p>
      </xdr:txBody>
    </xdr:sp>
    <xdr:clientData/>
  </xdr:twoCellAnchor>
  <xdr:twoCellAnchor>
    <xdr:from>
      <xdr:col>24</xdr:col>
      <xdr:colOff>19050</xdr:colOff>
      <xdr:row>40</xdr:row>
      <xdr:rowOff>114300</xdr:rowOff>
    </xdr:from>
    <xdr:to>
      <xdr:col>27</xdr:col>
      <xdr:colOff>371475</xdr:colOff>
      <xdr:row>42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16478250" y="6629400"/>
          <a:ext cx="24098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内閣府「消費動向調査」</a:t>
          </a:r>
        </a:p>
      </xdr:txBody>
    </xdr:sp>
    <xdr:clientData/>
  </xdr:twoCellAnchor>
  <xdr:twoCellAnchor>
    <xdr:from>
      <xdr:col>29</xdr:col>
      <xdr:colOff>228601</xdr:colOff>
      <xdr:row>40</xdr:row>
      <xdr:rowOff>114299</xdr:rowOff>
    </xdr:from>
    <xdr:to>
      <xdr:col>32</xdr:col>
      <xdr:colOff>266701</xdr:colOff>
      <xdr:row>42</xdr:row>
      <xdr:rowOff>9524</xdr:rowOff>
    </xdr:to>
    <xdr:sp macro="" textlink="">
      <xdr:nvSpPr>
        <xdr:cNvPr id="13" name="テキスト ボックス 12"/>
        <xdr:cNvSpPr txBox="1"/>
      </xdr:nvSpPr>
      <xdr:spPr>
        <a:xfrm>
          <a:off x="20116801" y="6629399"/>
          <a:ext cx="20955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内閣府「消費動向調査」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29"/>
  <sheetViews>
    <sheetView tabSelected="1" zoomScaleNormal="100" workbookViewId="0">
      <selection activeCell="J4" sqref="J4"/>
    </sheetView>
  </sheetViews>
  <sheetFormatPr defaultRowHeight="13.5"/>
  <cols>
    <col min="1" max="2" width="9.140625" style="1"/>
    <col min="3" max="3" width="12.140625" style="1" customWidth="1"/>
    <col min="4" max="16384" width="9.140625" style="1"/>
  </cols>
  <sheetData>
    <row r="1" spans="1:43" ht="18.75">
      <c r="B1" s="9" t="s">
        <v>47</v>
      </c>
    </row>
    <row r="3" spans="1:43">
      <c r="B3" s="1" t="s">
        <v>46</v>
      </c>
      <c r="C3" s="1" t="s">
        <v>45</v>
      </c>
      <c r="E3" s="8"/>
    </row>
    <row r="5" spans="1:43">
      <c r="A5" s="1" t="s">
        <v>44</v>
      </c>
    </row>
    <row r="6" spans="1:43">
      <c r="H6" s="1" t="s">
        <v>42</v>
      </c>
      <c r="Q6" s="1" t="s">
        <v>42</v>
      </c>
      <c r="V6" s="1" t="s">
        <v>43</v>
      </c>
      <c r="W6" s="1" t="s">
        <v>43</v>
      </c>
      <c r="Y6" s="1" t="s">
        <v>42</v>
      </c>
      <c r="AG6" s="1" t="s">
        <v>42</v>
      </c>
      <c r="AO6" s="1" t="s">
        <v>42</v>
      </c>
    </row>
    <row r="7" spans="1:43">
      <c r="D7" s="1" t="s">
        <v>31</v>
      </c>
      <c r="M7" s="1" t="s">
        <v>30</v>
      </c>
      <c r="U7" s="1" t="s">
        <v>29</v>
      </c>
      <c r="AC7" s="1" t="s">
        <v>28</v>
      </c>
      <c r="AK7" s="1" t="s">
        <v>27</v>
      </c>
    </row>
    <row r="8" spans="1:43">
      <c r="D8" s="1" t="s">
        <v>21</v>
      </c>
      <c r="E8" s="1" t="s">
        <v>20</v>
      </c>
      <c r="F8" s="1" t="s">
        <v>4</v>
      </c>
      <c r="G8" s="1" t="s">
        <v>19</v>
      </c>
      <c r="H8" s="1" t="s">
        <v>18</v>
      </c>
      <c r="I8" s="4" t="s">
        <v>38</v>
      </c>
      <c r="J8" s="6" t="s">
        <v>37</v>
      </c>
      <c r="M8" s="1" t="s">
        <v>25</v>
      </c>
      <c r="N8" s="1" t="s">
        <v>41</v>
      </c>
      <c r="O8" s="1" t="s">
        <v>4</v>
      </c>
      <c r="P8" s="1" t="s">
        <v>40</v>
      </c>
      <c r="Q8" s="1" t="s">
        <v>22</v>
      </c>
      <c r="R8" s="4" t="s">
        <v>38</v>
      </c>
      <c r="S8" s="6" t="s">
        <v>37</v>
      </c>
      <c r="U8" s="1" t="s">
        <v>21</v>
      </c>
      <c r="V8" s="1" t="s">
        <v>20</v>
      </c>
      <c r="W8" s="1" t="s">
        <v>4</v>
      </c>
      <c r="X8" s="1" t="s">
        <v>39</v>
      </c>
      <c r="Y8" s="1" t="s">
        <v>18</v>
      </c>
      <c r="Z8" s="4" t="s">
        <v>38</v>
      </c>
      <c r="AA8" s="6" t="s">
        <v>37</v>
      </c>
      <c r="AC8" s="1" t="s">
        <v>21</v>
      </c>
      <c r="AD8" s="1" t="s">
        <v>20</v>
      </c>
      <c r="AE8" s="1" t="s">
        <v>4</v>
      </c>
      <c r="AF8" s="1" t="s">
        <v>19</v>
      </c>
      <c r="AG8" s="1" t="s">
        <v>18</v>
      </c>
      <c r="AH8" s="4" t="s">
        <v>38</v>
      </c>
      <c r="AI8" s="6" t="s">
        <v>37</v>
      </c>
      <c r="AK8" s="1" t="s">
        <v>6</v>
      </c>
      <c r="AL8" s="1" t="s">
        <v>5</v>
      </c>
      <c r="AM8" s="1" t="s">
        <v>4</v>
      </c>
      <c r="AN8" s="1" t="s">
        <v>3</v>
      </c>
      <c r="AO8" s="1" t="s">
        <v>2</v>
      </c>
      <c r="AP8" s="4" t="s">
        <v>38</v>
      </c>
      <c r="AQ8" s="6" t="s">
        <v>37</v>
      </c>
    </row>
    <row r="9" spans="1:43">
      <c r="A9" s="1" t="s">
        <v>17</v>
      </c>
      <c r="C9" s="1" t="s">
        <v>36</v>
      </c>
      <c r="D9" s="2">
        <v>0.3</v>
      </c>
      <c r="E9" s="2">
        <v>3.8</v>
      </c>
      <c r="F9" s="2">
        <v>45.6</v>
      </c>
      <c r="G9" s="2">
        <v>38.299999999999997</v>
      </c>
      <c r="H9" s="2">
        <v>12.1</v>
      </c>
      <c r="I9" s="2">
        <v>-0.58041958041958042</v>
      </c>
      <c r="J9" s="6">
        <v>-0.5</v>
      </c>
      <c r="L9" s="1" t="s">
        <v>35</v>
      </c>
      <c r="M9" s="2">
        <v>0.3</v>
      </c>
      <c r="N9" s="2">
        <v>4.5999999999999996</v>
      </c>
      <c r="O9" s="2">
        <v>53.1</v>
      </c>
      <c r="P9" s="2">
        <v>29.3</v>
      </c>
      <c r="Q9" s="2">
        <v>12.8</v>
      </c>
      <c r="R9" s="2">
        <v>-0.49650349650349657</v>
      </c>
      <c r="S9" s="6">
        <v>-0.48399999999999999</v>
      </c>
      <c r="T9" s="1" t="s">
        <v>34</v>
      </c>
      <c r="U9" s="2">
        <v>0.2</v>
      </c>
      <c r="V9" s="2">
        <v>14.6</v>
      </c>
      <c r="W9" s="2">
        <v>53.5</v>
      </c>
      <c r="X9" s="2">
        <v>23.6</v>
      </c>
      <c r="Y9" s="2">
        <v>8</v>
      </c>
      <c r="Z9" s="2">
        <v>-0.24624624624624625</v>
      </c>
      <c r="AA9" s="6">
        <v>-0.10199999999999999</v>
      </c>
      <c r="AB9" s="7" t="s">
        <v>33</v>
      </c>
      <c r="AC9" s="2">
        <v>0.1</v>
      </c>
      <c r="AD9" s="2">
        <v>6.1</v>
      </c>
      <c r="AE9" s="2">
        <v>43.8</v>
      </c>
      <c r="AF9" s="2">
        <v>38.200000000000003</v>
      </c>
      <c r="AG9" s="2">
        <v>11.9</v>
      </c>
      <c r="AH9" s="2">
        <v>-0.55644355644355648</v>
      </c>
      <c r="AI9" s="6">
        <v>-0.41600000000000004</v>
      </c>
      <c r="AJ9" s="1" t="s">
        <v>32</v>
      </c>
      <c r="AK9" s="2">
        <v>0.8</v>
      </c>
      <c r="AL9" s="2">
        <v>8.9</v>
      </c>
      <c r="AM9" s="2">
        <v>58</v>
      </c>
      <c r="AN9" s="2">
        <v>23.7</v>
      </c>
      <c r="AO9" s="2">
        <v>8.6</v>
      </c>
      <c r="AP9" s="2">
        <v>-0.30399999999999999</v>
      </c>
      <c r="AQ9" s="6">
        <v>-0.21299999999999999</v>
      </c>
    </row>
    <row r="10" spans="1:43">
      <c r="C10" s="1" t="s">
        <v>12</v>
      </c>
      <c r="D10" s="2">
        <v>2.2000000000000002</v>
      </c>
      <c r="E10" s="2">
        <v>11.1</v>
      </c>
      <c r="F10" s="2">
        <v>60</v>
      </c>
      <c r="G10" s="2">
        <v>20</v>
      </c>
      <c r="H10" s="2">
        <v>6.7</v>
      </c>
      <c r="I10" s="2">
        <v>-0.17899999999999999</v>
      </c>
      <c r="J10" s="6">
        <v>-0.41041041041041043</v>
      </c>
      <c r="L10" s="1" t="s">
        <v>12</v>
      </c>
      <c r="M10" s="2">
        <v>2.2000000000000002</v>
      </c>
      <c r="N10" s="2">
        <v>17.8</v>
      </c>
      <c r="O10" s="2">
        <v>60</v>
      </c>
      <c r="P10" s="2">
        <v>11.1</v>
      </c>
      <c r="Q10" s="2">
        <v>8.9</v>
      </c>
      <c r="R10" s="2">
        <v>-6.6999999999999976E-2</v>
      </c>
      <c r="S10" s="6">
        <v>-0.10200000000000001</v>
      </c>
      <c r="T10" s="1" t="s">
        <v>12</v>
      </c>
      <c r="U10" s="2">
        <v>2.2000000000000002</v>
      </c>
      <c r="V10" s="2">
        <v>15.6</v>
      </c>
      <c r="W10" s="2">
        <v>51.1</v>
      </c>
      <c r="X10" s="2">
        <v>26.7</v>
      </c>
      <c r="Y10" s="2">
        <v>4.4000000000000004</v>
      </c>
      <c r="Z10" s="2">
        <v>-0.155</v>
      </c>
      <c r="AA10" s="6">
        <v>-0.17917917917917917</v>
      </c>
      <c r="AB10" s="1" t="s">
        <v>12</v>
      </c>
      <c r="AC10" s="2">
        <v>2.2000000000000002</v>
      </c>
      <c r="AD10" s="2">
        <v>4.4000000000000004</v>
      </c>
      <c r="AE10" s="2">
        <v>51.1</v>
      </c>
      <c r="AF10" s="2">
        <v>28.9</v>
      </c>
      <c r="AG10" s="2">
        <v>13.3</v>
      </c>
      <c r="AH10" s="2">
        <v>-0.46746746746746748</v>
      </c>
      <c r="AI10" s="6">
        <v>-0.66700000000000015</v>
      </c>
      <c r="AJ10" s="1" t="s">
        <v>12</v>
      </c>
      <c r="AK10" s="2">
        <v>6.7</v>
      </c>
      <c r="AL10" s="2">
        <v>4.4000000000000004</v>
      </c>
      <c r="AM10" s="2">
        <v>62.2</v>
      </c>
      <c r="AN10" s="2">
        <v>17.8</v>
      </c>
      <c r="AO10" s="2">
        <v>8.9</v>
      </c>
      <c r="AP10" s="2">
        <v>-0.17800000000000002</v>
      </c>
      <c r="AQ10" s="6">
        <v>-0.3586413586413586</v>
      </c>
    </row>
    <row r="11" spans="1:43">
      <c r="C11" s="1" t="s">
        <v>11</v>
      </c>
      <c r="D11" s="2">
        <v>1</v>
      </c>
      <c r="E11" s="2">
        <v>9.6999999999999993</v>
      </c>
      <c r="F11" s="2">
        <v>53.8</v>
      </c>
      <c r="G11" s="2">
        <v>29.4</v>
      </c>
      <c r="H11" s="2">
        <v>6</v>
      </c>
      <c r="I11" s="2">
        <v>-0.29729729729729731</v>
      </c>
      <c r="J11" s="6">
        <v>-0.15999999999999998</v>
      </c>
      <c r="L11" s="1" t="s">
        <v>11</v>
      </c>
      <c r="M11" s="2">
        <v>0.7</v>
      </c>
      <c r="N11" s="2">
        <v>9.6999999999999993</v>
      </c>
      <c r="O11" s="2">
        <v>67.599999999999994</v>
      </c>
      <c r="P11" s="2">
        <v>15.1</v>
      </c>
      <c r="Q11" s="2">
        <v>7</v>
      </c>
      <c r="R11" s="2">
        <v>-0.17982017982017984</v>
      </c>
      <c r="S11" s="6">
        <v>-9.1908091908091905E-2</v>
      </c>
      <c r="T11" s="1" t="s">
        <v>11</v>
      </c>
      <c r="U11" s="2">
        <v>0.3</v>
      </c>
      <c r="V11" s="2">
        <v>12.4</v>
      </c>
      <c r="W11" s="2">
        <v>61.5</v>
      </c>
      <c r="X11" s="2">
        <v>21.4</v>
      </c>
      <c r="Y11" s="2">
        <v>4.3</v>
      </c>
      <c r="Z11" s="2">
        <v>-0.17017017017017017</v>
      </c>
      <c r="AA11" s="6">
        <v>-3.0030030030030012E-3</v>
      </c>
      <c r="AB11" s="1" t="s">
        <v>11</v>
      </c>
      <c r="AC11" s="2">
        <v>0</v>
      </c>
      <c r="AD11" s="2">
        <v>9</v>
      </c>
      <c r="AE11" s="2">
        <v>45.2</v>
      </c>
      <c r="AF11" s="2">
        <v>37.799999999999997</v>
      </c>
      <c r="AG11" s="2">
        <v>8</v>
      </c>
      <c r="AH11" s="2">
        <v>-0.44799999999999995</v>
      </c>
      <c r="AI11" s="6">
        <v>-0.33533533533533544</v>
      </c>
      <c r="AJ11" s="1" t="s">
        <v>11</v>
      </c>
      <c r="AK11" s="2">
        <v>1</v>
      </c>
      <c r="AL11" s="2">
        <v>9</v>
      </c>
      <c r="AM11" s="2">
        <v>67.900000000000006</v>
      </c>
      <c r="AN11" s="2">
        <v>19.100000000000001</v>
      </c>
      <c r="AO11" s="2">
        <v>3</v>
      </c>
      <c r="AP11" s="2">
        <v>-0.14100000000000001</v>
      </c>
      <c r="AQ11" s="6">
        <v>-2.6000000000000013E-2</v>
      </c>
    </row>
    <row r="12" spans="1:43">
      <c r="C12" s="1" t="s">
        <v>10</v>
      </c>
      <c r="D12" s="2">
        <v>0.5</v>
      </c>
      <c r="E12" s="2">
        <v>4.9000000000000004</v>
      </c>
      <c r="F12" s="2">
        <v>54.5</v>
      </c>
      <c r="G12" s="2">
        <v>31.3</v>
      </c>
      <c r="H12" s="2">
        <v>8.6999999999999993</v>
      </c>
      <c r="I12" s="2">
        <v>-0.42842842842842838</v>
      </c>
      <c r="J12" s="6">
        <v>-0.37799999999999995</v>
      </c>
      <c r="L12" s="1" t="s">
        <v>10</v>
      </c>
      <c r="M12" s="2">
        <v>0.7</v>
      </c>
      <c r="N12" s="2">
        <v>6.5</v>
      </c>
      <c r="O12" s="2">
        <v>63.9</v>
      </c>
      <c r="P12" s="2">
        <v>20.6</v>
      </c>
      <c r="Q12" s="2">
        <v>8.3000000000000007</v>
      </c>
      <c r="R12" s="2">
        <v>-0.29300000000000004</v>
      </c>
      <c r="S12" s="6">
        <v>-0.24875124875124874</v>
      </c>
      <c r="T12" s="1" t="s">
        <v>10</v>
      </c>
      <c r="U12" s="2">
        <v>0.2</v>
      </c>
      <c r="V12" s="2">
        <v>13.1</v>
      </c>
      <c r="W12" s="2">
        <v>58.8</v>
      </c>
      <c r="X12" s="2">
        <v>21.5</v>
      </c>
      <c r="Y12" s="2">
        <v>6.5</v>
      </c>
      <c r="Z12" s="2">
        <v>-0.20979020979020979</v>
      </c>
      <c r="AA12" s="6">
        <v>-0.10100000000000003</v>
      </c>
      <c r="AB12" s="1" t="s">
        <v>10</v>
      </c>
      <c r="AC12" s="2">
        <v>0</v>
      </c>
      <c r="AD12" s="2">
        <v>6.3</v>
      </c>
      <c r="AE12" s="2">
        <v>50.4</v>
      </c>
      <c r="AF12" s="2">
        <v>32.9</v>
      </c>
      <c r="AG12" s="2">
        <v>10.4</v>
      </c>
      <c r="AH12" s="2">
        <v>-0.47399999999999998</v>
      </c>
      <c r="AI12" s="6">
        <v>-0.35835835835835839</v>
      </c>
      <c r="AJ12" s="1" t="s">
        <v>10</v>
      </c>
      <c r="AK12" s="2">
        <v>1</v>
      </c>
      <c r="AL12" s="2">
        <v>7.7</v>
      </c>
      <c r="AM12" s="2">
        <v>64.400000000000006</v>
      </c>
      <c r="AN12" s="2">
        <v>20.6</v>
      </c>
      <c r="AO12" s="2">
        <v>6.3</v>
      </c>
      <c r="AP12" s="2">
        <v>-0.23499999999999999</v>
      </c>
      <c r="AQ12" s="6">
        <v>-0.15284715284715283</v>
      </c>
    </row>
    <row r="13" spans="1:43">
      <c r="C13" s="1" t="s">
        <v>9</v>
      </c>
      <c r="D13" s="2">
        <v>0</v>
      </c>
      <c r="E13" s="2">
        <v>4.9000000000000004</v>
      </c>
      <c r="F13" s="2">
        <v>44.4</v>
      </c>
      <c r="G13" s="2">
        <v>37.9</v>
      </c>
      <c r="H13" s="2">
        <v>12.8</v>
      </c>
      <c r="I13" s="2">
        <v>-0.58599999999999997</v>
      </c>
      <c r="J13" s="6">
        <v>-0.46446446446446449</v>
      </c>
      <c r="L13" s="1" t="s">
        <v>9</v>
      </c>
      <c r="M13" s="2">
        <v>0</v>
      </c>
      <c r="N13" s="2">
        <v>5.4</v>
      </c>
      <c r="O13" s="2">
        <v>53</v>
      </c>
      <c r="P13" s="2">
        <v>28.4</v>
      </c>
      <c r="Q13" s="2">
        <v>13.2</v>
      </c>
      <c r="R13" s="2">
        <v>-0.49399999999999999</v>
      </c>
      <c r="S13" s="6">
        <v>-0.41299999999999998</v>
      </c>
      <c r="T13" s="1" t="s">
        <v>9</v>
      </c>
      <c r="U13" s="2">
        <v>0.3</v>
      </c>
      <c r="V13" s="2">
        <v>14.7</v>
      </c>
      <c r="W13" s="2">
        <v>50.6</v>
      </c>
      <c r="X13" s="2">
        <v>25.9</v>
      </c>
      <c r="Y13" s="2">
        <v>8.5</v>
      </c>
      <c r="Z13" s="2">
        <v>-0.27600000000000002</v>
      </c>
      <c r="AA13" s="6">
        <v>-0.10300000000000001</v>
      </c>
      <c r="AB13" s="1" t="s">
        <v>9</v>
      </c>
      <c r="AC13" s="2">
        <v>0.1</v>
      </c>
      <c r="AD13" s="2">
        <v>6.6</v>
      </c>
      <c r="AE13" s="2">
        <v>39.6</v>
      </c>
      <c r="AF13" s="2">
        <v>40.299999999999997</v>
      </c>
      <c r="AG13" s="2">
        <v>13.3</v>
      </c>
      <c r="AH13" s="2">
        <v>-0.60160160160160159</v>
      </c>
      <c r="AI13" s="6">
        <v>-0.41499999999999998</v>
      </c>
      <c r="AJ13" s="1" t="s">
        <v>9</v>
      </c>
      <c r="AK13" s="2">
        <v>1.4</v>
      </c>
      <c r="AL13" s="2">
        <v>7.3</v>
      </c>
      <c r="AM13" s="2">
        <v>56.5</v>
      </c>
      <c r="AN13" s="2">
        <v>26.2</v>
      </c>
      <c r="AO13" s="2">
        <v>8.6</v>
      </c>
      <c r="AP13" s="2">
        <v>-0.33299999999999996</v>
      </c>
      <c r="AQ13" s="6">
        <v>-0.20200000000000004</v>
      </c>
    </row>
    <row r="14" spans="1:43">
      <c r="C14" s="1" t="s">
        <v>8</v>
      </c>
      <c r="D14" s="2">
        <v>0.2</v>
      </c>
      <c r="E14" s="2">
        <v>1.9</v>
      </c>
      <c r="F14" s="2">
        <v>43.7</v>
      </c>
      <c r="G14" s="2">
        <v>41.2</v>
      </c>
      <c r="H14" s="2">
        <v>13</v>
      </c>
      <c r="I14" s="2">
        <v>-0.64900000000000002</v>
      </c>
      <c r="J14" s="6">
        <v>-0.55955955955955961</v>
      </c>
      <c r="L14" s="1" t="s">
        <v>8</v>
      </c>
      <c r="M14" s="2">
        <v>0.3</v>
      </c>
      <c r="N14" s="2">
        <v>3.9</v>
      </c>
      <c r="O14" s="2">
        <v>49.3</v>
      </c>
      <c r="P14" s="2">
        <v>33</v>
      </c>
      <c r="Q14" s="2">
        <v>13.6</v>
      </c>
      <c r="R14" s="2">
        <v>-0.55644355644355648</v>
      </c>
      <c r="S14" s="6">
        <v>-0.56156156156156156</v>
      </c>
      <c r="T14" s="1" t="s">
        <v>8</v>
      </c>
      <c r="U14" s="2">
        <v>0.2</v>
      </c>
      <c r="V14" s="2">
        <v>12.3</v>
      </c>
      <c r="W14" s="2">
        <v>50.7</v>
      </c>
      <c r="X14" s="2">
        <v>27</v>
      </c>
      <c r="Y14" s="2">
        <v>9.9</v>
      </c>
      <c r="Z14" s="2">
        <v>-0.34065934065934067</v>
      </c>
      <c r="AA14" s="6">
        <v>-0.12499999999999996</v>
      </c>
      <c r="AB14" s="1" t="s">
        <v>8</v>
      </c>
      <c r="AC14" s="2">
        <v>0</v>
      </c>
      <c r="AD14" s="2">
        <v>6.2</v>
      </c>
      <c r="AE14" s="2">
        <v>41.2</v>
      </c>
      <c r="AF14" s="2">
        <v>39.5</v>
      </c>
      <c r="AG14" s="2">
        <v>13.1</v>
      </c>
      <c r="AH14" s="2">
        <v>-0.59499999999999997</v>
      </c>
      <c r="AI14" s="6">
        <v>-0.43399999999999994</v>
      </c>
      <c r="AJ14" s="1" t="s">
        <v>8</v>
      </c>
      <c r="AK14" s="2">
        <v>0.3</v>
      </c>
      <c r="AL14" s="2">
        <v>8.8000000000000007</v>
      </c>
      <c r="AM14" s="2">
        <v>57.1</v>
      </c>
      <c r="AN14" s="2">
        <v>25</v>
      </c>
      <c r="AO14" s="2">
        <v>8.8000000000000007</v>
      </c>
      <c r="AP14" s="2">
        <v>-0.33200000000000002</v>
      </c>
      <c r="AQ14" s="6">
        <v>-0.218</v>
      </c>
    </row>
    <row r="15" spans="1:43">
      <c r="C15" s="1" t="s">
        <v>7</v>
      </c>
      <c r="D15" s="2">
        <v>0.2</v>
      </c>
      <c r="E15" s="2">
        <v>2.5</v>
      </c>
      <c r="F15" s="2">
        <v>41.2</v>
      </c>
      <c r="G15" s="2">
        <v>42</v>
      </c>
      <c r="H15" s="2">
        <v>14.1</v>
      </c>
      <c r="I15" s="2">
        <v>-0.67299999999999993</v>
      </c>
      <c r="J15" s="6">
        <v>-0.62100000000000011</v>
      </c>
      <c r="L15" s="1" t="s">
        <v>7</v>
      </c>
      <c r="M15" s="2">
        <v>0.1</v>
      </c>
      <c r="N15" s="2">
        <v>2.2000000000000002</v>
      </c>
      <c r="O15" s="2">
        <v>47.7</v>
      </c>
      <c r="P15" s="2">
        <v>34.5</v>
      </c>
      <c r="Q15" s="2">
        <v>15.5</v>
      </c>
      <c r="R15" s="2">
        <v>-0.63100000000000001</v>
      </c>
      <c r="S15" s="6">
        <v>-0.68</v>
      </c>
      <c r="T15" s="1" t="s">
        <v>7</v>
      </c>
      <c r="U15" s="2">
        <v>0.2</v>
      </c>
      <c r="V15" s="2">
        <v>17.600000000000001</v>
      </c>
      <c r="W15" s="2">
        <v>53.3</v>
      </c>
      <c r="X15" s="2">
        <v>21.1</v>
      </c>
      <c r="Y15" s="2">
        <v>7.8</v>
      </c>
      <c r="Z15" s="2">
        <v>-0.18700000000000003</v>
      </c>
      <c r="AA15" s="6">
        <v>-0.10710710710710711</v>
      </c>
      <c r="AB15" s="1" t="s">
        <v>7</v>
      </c>
      <c r="AC15" s="2">
        <v>0.2</v>
      </c>
      <c r="AD15" s="2">
        <v>4.9000000000000004</v>
      </c>
      <c r="AE15" s="2">
        <v>44.7</v>
      </c>
      <c r="AF15" s="2">
        <v>38.6</v>
      </c>
      <c r="AG15" s="2">
        <v>11.5</v>
      </c>
      <c r="AH15" s="2">
        <v>-0.56356356356356352</v>
      </c>
      <c r="AI15" s="6">
        <v>-0.44044044044044045</v>
      </c>
      <c r="AJ15" s="1" t="s">
        <v>7</v>
      </c>
      <c r="AK15" s="2">
        <v>0.5</v>
      </c>
      <c r="AL15" s="2">
        <v>10.5</v>
      </c>
      <c r="AM15" s="2">
        <v>54.3</v>
      </c>
      <c r="AN15" s="2">
        <v>24.1</v>
      </c>
      <c r="AO15" s="2">
        <v>10.7</v>
      </c>
      <c r="AP15" s="2">
        <v>-0.33966033966033971</v>
      </c>
      <c r="AQ15" s="6">
        <v>-0.28328328328328328</v>
      </c>
    </row>
    <row r="17" spans="1:43" s="5" customFormat="1">
      <c r="D17" s="5" t="s">
        <v>31</v>
      </c>
      <c r="M17" s="5" t="s">
        <v>30</v>
      </c>
      <c r="U17" s="5" t="s">
        <v>29</v>
      </c>
      <c r="AC17" s="5" t="s">
        <v>28</v>
      </c>
      <c r="AK17" s="5" t="s">
        <v>27</v>
      </c>
      <c r="AQ17" s="3"/>
    </row>
    <row r="18" spans="1:43" s="5" customFormat="1">
      <c r="D18" s="1" t="s">
        <v>21</v>
      </c>
      <c r="E18" s="1" t="s">
        <v>20</v>
      </c>
      <c r="F18" s="1" t="s">
        <v>4</v>
      </c>
      <c r="G18" s="1" t="s">
        <v>19</v>
      </c>
      <c r="H18" s="1" t="s">
        <v>18</v>
      </c>
      <c r="I18" s="4" t="s">
        <v>26</v>
      </c>
      <c r="J18" s="4"/>
      <c r="M18" s="1" t="s">
        <v>25</v>
      </c>
      <c r="N18" s="1" t="s">
        <v>24</v>
      </c>
      <c r="O18" s="1" t="s">
        <v>4</v>
      </c>
      <c r="P18" s="1" t="s">
        <v>23</v>
      </c>
      <c r="Q18" s="1" t="s">
        <v>22</v>
      </c>
      <c r="R18" s="4" t="s">
        <v>1</v>
      </c>
      <c r="U18" s="1" t="s">
        <v>21</v>
      </c>
      <c r="V18" s="1" t="s">
        <v>20</v>
      </c>
      <c r="W18" s="1" t="s">
        <v>4</v>
      </c>
      <c r="X18" s="1" t="s">
        <v>19</v>
      </c>
      <c r="Y18" s="1" t="s">
        <v>18</v>
      </c>
      <c r="Z18" s="4" t="s">
        <v>1</v>
      </c>
      <c r="AC18" s="1" t="s">
        <v>21</v>
      </c>
      <c r="AD18" s="1" t="s">
        <v>20</v>
      </c>
      <c r="AE18" s="1" t="s">
        <v>4</v>
      </c>
      <c r="AF18" s="1" t="s">
        <v>19</v>
      </c>
      <c r="AG18" s="1" t="s">
        <v>18</v>
      </c>
      <c r="AH18" s="4" t="s">
        <v>1</v>
      </c>
      <c r="AK18" s="5" t="s">
        <v>6</v>
      </c>
      <c r="AL18" s="5" t="s">
        <v>5</v>
      </c>
      <c r="AM18" s="5" t="s">
        <v>4</v>
      </c>
      <c r="AN18" s="5" t="s">
        <v>3</v>
      </c>
      <c r="AO18" s="5" t="s">
        <v>2</v>
      </c>
      <c r="AP18" s="4" t="s">
        <v>1</v>
      </c>
    </row>
    <row r="19" spans="1:43" s="5" customFormat="1">
      <c r="A19" s="5" t="s">
        <v>17</v>
      </c>
      <c r="C19" s="1" t="s">
        <v>16</v>
      </c>
      <c r="D19" s="3">
        <v>0.5</v>
      </c>
      <c r="E19" s="3">
        <v>5.5</v>
      </c>
      <c r="F19" s="3">
        <v>48.1</v>
      </c>
      <c r="G19" s="3">
        <v>35.299999999999997</v>
      </c>
      <c r="H19" s="3">
        <v>10.6</v>
      </c>
      <c r="I19" s="2">
        <v>-0.5</v>
      </c>
      <c r="J19" s="2"/>
      <c r="L19" s="1" t="s">
        <v>15</v>
      </c>
      <c r="M19" s="3">
        <v>0.4</v>
      </c>
      <c r="N19" s="3">
        <v>5.7</v>
      </c>
      <c r="O19" s="3">
        <v>51.2</v>
      </c>
      <c r="P19" s="3">
        <v>30.5</v>
      </c>
      <c r="Q19" s="3">
        <v>12.2</v>
      </c>
      <c r="R19" s="2">
        <v>-0.48399999999999999</v>
      </c>
      <c r="T19" s="1" t="s">
        <v>14</v>
      </c>
      <c r="U19" s="3">
        <v>0.4</v>
      </c>
      <c r="V19" s="3">
        <v>20</v>
      </c>
      <c r="W19" s="3">
        <v>55</v>
      </c>
      <c r="X19" s="3">
        <v>18.2</v>
      </c>
      <c r="Y19" s="3">
        <v>6.4</v>
      </c>
      <c r="Z19" s="2">
        <v>-0.10199999999999999</v>
      </c>
      <c r="AB19" s="1" t="s">
        <v>13</v>
      </c>
      <c r="AC19" s="3">
        <v>0.7</v>
      </c>
      <c r="AD19" s="3">
        <v>15.4</v>
      </c>
      <c r="AE19" s="3">
        <v>35.4</v>
      </c>
      <c r="AF19" s="3">
        <v>38.6</v>
      </c>
      <c r="AG19" s="3">
        <v>9.9</v>
      </c>
      <c r="AH19" s="2">
        <v>-0.41600000000000004</v>
      </c>
      <c r="AJ19" s="1" t="s">
        <v>0</v>
      </c>
      <c r="AK19" s="3">
        <v>0.4</v>
      </c>
      <c r="AL19" s="3">
        <v>9.6</v>
      </c>
      <c r="AM19" s="3">
        <v>65</v>
      </c>
      <c r="AN19" s="3">
        <v>18.3</v>
      </c>
      <c r="AO19" s="3">
        <v>6.7</v>
      </c>
      <c r="AP19" s="2">
        <v>-0.21299999999999999</v>
      </c>
    </row>
    <row r="20" spans="1:43" s="5" customFormat="1">
      <c r="C20" s="5" t="s">
        <v>12</v>
      </c>
      <c r="D20" s="3">
        <v>5.0999999999999996</v>
      </c>
      <c r="E20" s="3">
        <v>7.7</v>
      </c>
      <c r="F20" s="3">
        <v>41</v>
      </c>
      <c r="G20" s="3">
        <v>33.299999999999997</v>
      </c>
      <c r="H20" s="3">
        <v>12.8</v>
      </c>
      <c r="I20" s="2">
        <v>-0.41041041041041043</v>
      </c>
      <c r="J20" s="2"/>
      <c r="L20" s="5" t="s">
        <v>12</v>
      </c>
      <c r="M20" s="3">
        <v>2.6</v>
      </c>
      <c r="N20" s="3">
        <v>12.8</v>
      </c>
      <c r="O20" s="3">
        <v>64.099999999999994</v>
      </c>
      <c r="P20" s="3">
        <v>12.8</v>
      </c>
      <c r="Q20" s="3">
        <v>7.7</v>
      </c>
      <c r="R20" s="2">
        <v>-0.10200000000000001</v>
      </c>
      <c r="T20" s="5" t="s">
        <v>12</v>
      </c>
      <c r="U20" s="3">
        <v>0</v>
      </c>
      <c r="V20" s="3">
        <v>12.8</v>
      </c>
      <c r="W20" s="3">
        <v>61.5</v>
      </c>
      <c r="X20" s="3">
        <v>20.5</v>
      </c>
      <c r="Y20" s="3">
        <v>5.0999999999999996</v>
      </c>
      <c r="Z20" s="2">
        <v>-0.17917917917917917</v>
      </c>
      <c r="AB20" s="5" t="s">
        <v>12</v>
      </c>
      <c r="AC20" s="3">
        <v>0</v>
      </c>
      <c r="AD20" s="3">
        <v>12.8</v>
      </c>
      <c r="AE20" s="3">
        <v>30.8</v>
      </c>
      <c r="AF20" s="3">
        <v>33.299999999999997</v>
      </c>
      <c r="AG20" s="3">
        <v>23.1</v>
      </c>
      <c r="AH20" s="2">
        <v>-0.66700000000000015</v>
      </c>
      <c r="AJ20" s="5" t="s">
        <v>12</v>
      </c>
      <c r="AK20" s="3">
        <v>0</v>
      </c>
      <c r="AL20" s="3">
        <v>2.6</v>
      </c>
      <c r="AM20" s="3">
        <v>74.400000000000006</v>
      </c>
      <c r="AN20" s="3">
        <v>7.7</v>
      </c>
      <c r="AO20" s="3">
        <v>15.4</v>
      </c>
      <c r="AP20" s="2">
        <v>-0.3586413586413586</v>
      </c>
    </row>
    <row r="21" spans="1:43" s="5" customFormat="1">
      <c r="C21" s="5" t="s">
        <v>11</v>
      </c>
      <c r="D21" s="3">
        <v>1.2</v>
      </c>
      <c r="E21" s="3">
        <v>11.9</v>
      </c>
      <c r="F21" s="3">
        <v>59.9</v>
      </c>
      <c r="G21" s="3">
        <v>23.7</v>
      </c>
      <c r="H21" s="3">
        <v>3.3</v>
      </c>
      <c r="I21" s="2">
        <v>-0.15999999999999998</v>
      </c>
      <c r="J21" s="2"/>
      <c r="L21" s="5" t="s">
        <v>11</v>
      </c>
      <c r="M21" s="3">
        <v>1.5</v>
      </c>
      <c r="N21" s="3">
        <v>11.6</v>
      </c>
      <c r="O21" s="3">
        <v>67.8</v>
      </c>
      <c r="P21" s="3">
        <v>14.6</v>
      </c>
      <c r="Q21" s="3">
        <v>4.5999999999999996</v>
      </c>
      <c r="R21" s="2">
        <v>-9.1908091908091905E-2</v>
      </c>
      <c r="T21" s="5" t="s">
        <v>11</v>
      </c>
      <c r="U21" s="3">
        <v>1.2</v>
      </c>
      <c r="V21" s="3">
        <v>17.600000000000001</v>
      </c>
      <c r="W21" s="3">
        <v>63.2</v>
      </c>
      <c r="X21" s="3">
        <v>15.5</v>
      </c>
      <c r="Y21" s="3">
        <v>2.4</v>
      </c>
      <c r="Z21" s="2">
        <v>-3.0030030030030012E-3</v>
      </c>
      <c r="AB21" s="5" t="s">
        <v>11</v>
      </c>
      <c r="AC21" s="3">
        <v>1.2</v>
      </c>
      <c r="AD21" s="3">
        <v>17.899999999999999</v>
      </c>
      <c r="AE21" s="3">
        <v>34.299999999999997</v>
      </c>
      <c r="AF21" s="3">
        <v>39.200000000000003</v>
      </c>
      <c r="AG21" s="3">
        <v>7.3</v>
      </c>
      <c r="AH21" s="2">
        <v>-0.33533533533533544</v>
      </c>
      <c r="AJ21" s="5" t="s">
        <v>11</v>
      </c>
      <c r="AK21" s="3">
        <v>0</v>
      </c>
      <c r="AL21" s="3">
        <v>13.1</v>
      </c>
      <c r="AM21" s="3">
        <v>73.900000000000006</v>
      </c>
      <c r="AN21" s="3">
        <v>10.3</v>
      </c>
      <c r="AO21" s="3">
        <v>2.7</v>
      </c>
      <c r="AP21" s="2">
        <v>-2.6000000000000013E-2</v>
      </c>
    </row>
    <row r="22" spans="1:43" s="5" customFormat="1">
      <c r="C22" s="5" t="s">
        <v>10</v>
      </c>
      <c r="D22" s="3">
        <v>0.9</v>
      </c>
      <c r="E22" s="3">
        <v>7.5</v>
      </c>
      <c r="F22" s="3">
        <v>53.5</v>
      </c>
      <c r="G22" s="3">
        <v>29.1</v>
      </c>
      <c r="H22" s="3">
        <v>9</v>
      </c>
      <c r="I22" s="2">
        <v>-0.37799999999999995</v>
      </c>
      <c r="J22" s="2"/>
      <c r="L22" s="5" t="s">
        <v>10</v>
      </c>
      <c r="M22" s="3">
        <v>0.5</v>
      </c>
      <c r="N22" s="3">
        <v>8.5</v>
      </c>
      <c r="O22" s="3">
        <v>64.5</v>
      </c>
      <c r="P22" s="3">
        <v>18.8</v>
      </c>
      <c r="Q22" s="3">
        <v>7.8</v>
      </c>
      <c r="R22" s="2">
        <v>-0.24875124875124874</v>
      </c>
      <c r="T22" s="5" t="s">
        <v>10</v>
      </c>
      <c r="U22" s="3">
        <v>0.2</v>
      </c>
      <c r="V22" s="3">
        <v>17.5</v>
      </c>
      <c r="W22" s="3">
        <v>59</v>
      </c>
      <c r="X22" s="3">
        <v>18.600000000000001</v>
      </c>
      <c r="Y22" s="3">
        <v>4.7</v>
      </c>
      <c r="Z22" s="2">
        <v>-0.10100000000000003</v>
      </c>
      <c r="AB22" s="5" t="s">
        <v>10</v>
      </c>
      <c r="AC22" s="3">
        <v>0.9</v>
      </c>
      <c r="AD22" s="3">
        <v>17.5</v>
      </c>
      <c r="AE22" s="3">
        <v>35.5</v>
      </c>
      <c r="AF22" s="3">
        <v>36.9</v>
      </c>
      <c r="AG22" s="3">
        <v>9.1</v>
      </c>
      <c r="AH22" s="2">
        <v>-0.35835835835835839</v>
      </c>
      <c r="AJ22" s="5" t="s">
        <v>10</v>
      </c>
      <c r="AK22" s="3">
        <v>0.5</v>
      </c>
      <c r="AL22" s="3">
        <v>9.3000000000000007</v>
      </c>
      <c r="AM22" s="3">
        <v>69.400000000000006</v>
      </c>
      <c r="AN22" s="3">
        <v>16.2</v>
      </c>
      <c r="AO22" s="3">
        <v>4.7</v>
      </c>
      <c r="AP22" s="2">
        <v>-0.15284715284715283</v>
      </c>
    </row>
    <row r="23" spans="1:43" s="5" customFormat="1">
      <c r="C23" s="5" t="s">
        <v>9</v>
      </c>
      <c r="D23" s="3">
        <v>0.1</v>
      </c>
      <c r="E23" s="3">
        <v>6.8</v>
      </c>
      <c r="F23" s="3">
        <v>49.2</v>
      </c>
      <c r="G23" s="3">
        <v>34.200000000000003</v>
      </c>
      <c r="H23" s="3">
        <v>9.6</v>
      </c>
      <c r="I23" s="2">
        <v>-0.46446446446446449</v>
      </c>
      <c r="J23" s="2"/>
      <c r="L23" s="5" t="s">
        <v>9</v>
      </c>
      <c r="M23" s="3">
        <v>0.1</v>
      </c>
      <c r="N23" s="3">
        <v>7.9</v>
      </c>
      <c r="O23" s="3">
        <v>53.7</v>
      </c>
      <c r="P23" s="3">
        <v>27.2</v>
      </c>
      <c r="Q23" s="3">
        <v>11.1</v>
      </c>
      <c r="R23" s="2">
        <v>-0.41299999999999998</v>
      </c>
      <c r="T23" s="5" t="s">
        <v>9</v>
      </c>
      <c r="U23" s="3">
        <v>0.4</v>
      </c>
      <c r="V23" s="3">
        <v>19.5</v>
      </c>
      <c r="W23" s="3">
        <v>55.5</v>
      </c>
      <c r="X23" s="3">
        <v>18.600000000000001</v>
      </c>
      <c r="Y23" s="3">
        <v>6</v>
      </c>
      <c r="Z23" s="2">
        <v>-0.10300000000000001</v>
      </c>
      <c r="AB23" s="5" t="s">
        <v>9</v>
      </c>
      <c r="AC23" s="3">
        <v>1</v>
      </c>
      <c r="AD23" s="3">
        <v>16.899999999999999</v>
      </c>
      <c r="AE23" s="3">
        <v>31.3</v>
      </c>
      <c r="AF23" s="3">
        <v>41.2</v>
      </c>
      <c r="AG23" s="3">
        <v>9.6</v>
      </c>
      <c r="AH23" s="2">
        <v>-0.41499999999999998</v>
      </c>
      <c r="AJ23" s="5" t="s">
        <v>9</v>
      </c>
      <c r="AK23" s="3">
        <v>0.3</v>
      </c>
      <c r="AL23" s="3">
        <v>9.3000000000000007</v>
      </c>
      <c r="AM23" s="3">
        <v>65.8</v>
      </c>
      <c r="AN23" s="3">
        <v>19.100000000000001</v>
      </c>
      <c r="AO23" s="3">
        <v>5.5</v>
      </c>
      <c r="AP23" s="2">
        <v>-0.20200000000000004</v>
      </c>
    </row>
    <row r="24" spans="1:43" s="5" customFormat="1">
      <c r="C24" s="5" t="s">
        <v>8</v>
      </c>
      <c r="D24" s="3">
        <v>0.3</v>
      </c>
      <c r="E24" s="3">
        <v>4.0999999999999996</v>
      </c>
      <c r="F24" s="3">
        <v>46.5</v>
      </c>
      <c r="G24" s="3">
        <v>37.4</v>
      </c>
      <c r="H24" s="3">
        <v>11.6</v>
      </c>
      <c r="I24" s="2">
        <v>-0.55955955955955961</v>
      </c>
      <c r="J24" s="2"/>
      <c r="L24" s="5" t="s">
        <v>8</v>
      </c>
      <c r="M24" s="3">
        <v>0.5</v>
      </c>
      <c r="N24" s="3">
        <v>3.9</v>
      </c>
      <c r="O24" s="3">
        <v>48.9</v>
      </c>
      <c r="P24" s="3">
        <v>32.200000000000003</v>
      </c>
      <c r="Q24" s="3">
        <v>14.4</v>
      </c>
      <c r="R24" s="2">
        <v>-0.56156156156156156</v>
      </c>
      <c r="T24" s="5" t="s">
        <v>8</v>
      </c>
      <c r="U24" s="3">
        <v>0.4</v>
      </c>
      <c r="V24" s="3">
        <v>20.6</v>
      </c>
      <c r="W24" s="3">
        <v>53.1</v>
      </c>
      <c r="X24" s="3">
        <v>17.899999999999999</v>
      </c>
      <c r="Y24" s="3">
        <v>8</v>
      </c>
      <c r="Z24" s="2">
        <v>-0.12499999999999996</v>
      </c>
      <c r="AB24" s="5" t="s">
        <v>8</v>
      </c>
      <c r="AC24" s="3">
        <v>0.9</v>
      </c>
      <c r="AD24" s="3">
        <v>15.8</v>
      </c>
      <c r="AE24" s="3">
        <v>32.9</v>
      </c>
      <c r="AF24" s="3">
        <v>39.799999999999997</v>
      </c>
      <c r="AG24" s="3">
        <v>10.6</v>
      </c>
      <c r="AH24" s="2">
        <v>-0.43399999999999994</v>
      </c>
      <c r="AJ24" s="5" t="s">
        <v>8</v>
      </c>
      <c r="AK24" s="3">
        <v>0.7</v>
      </c>
      <c r="AL24" s="3">
        <v>9.3000000000000007</v>
      </c>
      <c r="AM24" s="3">
        <v>65.2</v>
      </c>
      <c r="AN24" s="3">
        <v>17.100000000000001</v>
      </c>
      <c r="AO24" s="3">
        <v>7.7</v>
      </c>
      <c r="AP24" s="2">
        <v>-0.218</v>
      </c>
    </row>
    <row r="25" spans="1:43" s="5" customFormat="1">
      <c r="C25" s="5" t="s">
        <v>7</v>
      </c>
      <c r="D25" s="3">
        <v>0.2</v>
      </c>
      <c r="E25" s="3">
        <v>3.4</v>
      </c>
      <c r="F25" s="3">
        <v>43.4</v>
      </c>
      <c r="G25" s="3">
        <v>40.1</v>
      </c>
      <c r="H25" s="3">
        <v>12.9</v>
      </c>
      <c r="I25" s="2">
        <v>-0.62100000000000011</v>
      </c>
      <c r="J25" s="2"/>
      <c r="L25" s="5" t="s">
        <v>7</v>
      </c>
      <c r="M25" s="3">
        <v>0.1</v>
      </c>
      <c r="N25" s="3">
        <v>3.1</v>
      </c>
      <c r="O25" s="3">
        <v>40.5</v>
      </c>
      <c r="P25" s="3">
        <v>41.3</v>
      </c>
      <c r="Q25" s="3">
        <v>15</v>
      </c>
      <c r="R25" s="2">
        <v>-0.68</v>
      </c>
      <c r="T25" s="5" t="s">
        <v>7</v>
      </c>
      <c r="U25" s="3">
        <v>0.2</v>
      </c>
      <c r="V25" s="3">
        <v>21.8</v>
      </c>
      <c r="W25" s="3">
        <v>52.2</v>
      </c>
      <c r="X25" s="3">
        <v>18.5</v>
      </c>
      <c r="Y25" s="3">
        <v>7.2</v>
      </c>
      <c r="Z25" s="2">
        <v>-0.10710710710710711</v>
      </c>
      <c r="AB25" s="5" t="s">
        <v>7</v>
      </c>
      <c r="AC25" s="3">
        <v>0.2</v>
      </c>
      <c r="AD25" s="3">
        <v>12.5</v>
      </c>
      <c r="AE25" s="3">
        <v>40.299999999999997</v>
      </c>
      <c r="AF25" s="3">
        <v>36.9</v>
      </c>
      <c r="AG25" s="3">
        <v>10</v>
      </c>
      <c r="AH25" s="2">
        <v>-0.44044044044044045</v>
      </c>
      <c r="AJ25" s="5" t="s">
        <v>7</v>
      </c>
      <c r="AK25" s="3">
        <v>0.2</v>
      </c>
      <c r="AL25" s="3">
        <v>9.6</v>
      </c>
      <c r="AM25" s="3">
        <v>59.8</v>
      </c>
      <c r="AN25" s="3">
        <v>22.3</v>
      </c>
      <c r="AO25" s="3">
        <v>8</v>
      </c>
      <c r="AP25" s="2">
        <v>-0.28328328328328328</v>
      </c>
    </row>
    <row r="28" spans="1:43">
      <c r="AJ28" s="5"/>
      <c r="AK28" s="5" t="s">
        <v>6</v>
      </c>
      <c r="AL28" s="5" t="s">
        <v>5</v>
      </c>
      <c r="AM28" s="5" t="s">
        <v>4</v>
      </c>
      <c r="AN28" s="5" t="s">
        <v>3</v>
      </c>
      <c r="AO28" s="5" t="s">
        <v>2</v>
      </c>
      <c r="AP28" s="4" t="s">
        <v>1</v>
      </c>
    </row>
    <row r="29" spans="1:43">
      <c r="AJ29" s="1" t="s">
        <v>0</v>
      </c>
      <c r="AK29" s="3">
        <v>0.5</v>
      </c>
      <c r="AL29" s="3">
        <v>0</v>
      </c>
      <c r="AM29" s="3">
        <v>98.9</v>
      </c>
      <c r="AN29" s="3">
        <v>0</v>
      </c>
      <c r="AO29" s="3">
        <v>0.6</v>
      </c>
      <c r="AP29" s="2">
        <v>-1.9999999999999996E-3</v>
      </c>
    </row>
  </sheetData>
  <sheetProtection password="CC3D" sheet="1" objects="1" scenarios="1"/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◆消費者態度指数年代別集計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2015-08-13T01:21:03Z</dcterms:created>
  <dcterms:modified xsi:type="dcterms:W3CDTF">2015-08-19T01:22:29Z</dcterms:modified>
</cp:coreProperties>
</file>