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135" windowWidth="14805" windowHeight="7980"/>
  </bookViews>
  <sheets>
    <sheet name="◆給与等CAGR" sheetId="8" r:id="rId1"/>
  </sheets>
  <definedNames>
    <definedName name="_xlnm._FilterDatabase" localSheetId="0" hidden="1">◆給与等CAGR!$B$4:$I$43</definedName>
  </definedNames>
  <calcPr calcId="145621"/>
</workbook>
</file>

<file path=xl/sharedStrings.xml><?xml version="1.0" encoding="utf-8"?>
<sst xmlns="http://schemas.openxmlformats.org/spreadsheetml/2006/main" count="291" uniqueCount="32">
  <si>
    <t>60～64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</si>
  <si>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</si>
  <si>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</si>
  <si>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</si>
  <si>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</si>
  <si>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</si>
  <si>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</si>
  <si>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</si>
  <si>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</si>
  <si>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女性</t>
    <rPh sb="0" eb="2">
      <t>ジョセイ</t>
    </rPh>
    <phoneticPr fontId="3"/>
  </si>
  <si>
    <t>男性</t>
    <rPh sb="0" eb="2">
      <t>ダンセイ</t>
    </rPh>
    <phoneticPr fontId="3"/>
  </si>
  <si>
    <t>給与所得者数（人）</t>
    <rPh sb="0" eb="2">
      <t>キュウヨ</t>
    </rPh>
    <rPh sb="2" eb="4">
      <t>ショトク</t>
    </rPh>
    <rPh sb="4" eb="5">
      <t>シャ</t>
    </rPh>
    <rPh sb="5" eb="6">
      <t>スウ</t>
    </rPh>
    <rPh sb="7" eb="8">
      <t>ニン</t>
    </rPh>
    <phoneticPr fontId="31"/>
  </si>
  <si>
    <t>平均給与（千円）</t>
    <rPh sb="0" eb="2">
      <t>ヘイキン</t>
    </rPh>
    <rPh sb="2" eb="4">
      <t>キュウヨ</t>
    </rPh>
    <rPh sb="5" eb="7">
      <t>センエン</t>
    </rPh>
    <phoneticPr fontId="31"/>
  </si>
  <si>
    <t>合計</t>
    <rPh sb="0" eb="2">
      <t>ゴウケイ</t>
    </rPh>
    <phoneticPr fontId="31"/>
  </si>
  <si>
    <t>給与総額（百万円）</t>
    <rPh sb="0" eb="2">
      <t>キュウヨ</t>
    </rPh>
    <rPh sb="2" eb="4">
      <t>ソウガク</t>
    </rPh>
    <rPh sb="5" eb="8">
      <t>ヒャクマンエン</t>
    </rPh>
    <phoneticPr fontId="31"/>
  </si>
  <si>
    <t>70歳以上</t>
    <rPh sb="2" eb="3">
      <t>サイ</t>
    </rPh>
    <rPh sb="3" eb="5">
      <t>イジョウ</t>
    </rPh>
    <phoneticPr fontId="31"/>
  </si>
  <si>
    <t>65～69</t>
  </si>
  <si>
    <t>19歳以下</t>
    <rPh sb="2" eb="5">
      <t>サイイカ</t>
    </rPh>
    <phoneticPr fontId="31"/>
  </si>
  <si>
    <t>平均給与（千円・右軸）</t>
    <rPh sb="0" eb="2">
      <t>ヘイキン</t>
    </rPh>
    <rPh sb="2" eb="4">
      <t>キュウヨ</t>
    </rPh>
    <rPh sb="5" eb="7">
      <t>センエン</t>
    </rPh>
    <rPh sb="8" eb="9">
      <t>ミギ</t>
    </rPh>
    <rPh sb="9" eb="10">
      <t>ジク</t>
    </rPh>
    <phoneticPr fontId="31"/>
  </si>
  <si>
    <t>区分</t>
    <rPh sb="0" eb="2">
      <t>クブン</t>
    </rPh>
    <phoneticPr fontId="31"/>
  </si>
  <si>
    <t>CAGR 10-13
女性　平均給与</t>
    <rPh sb="11" eb="13">
      <t>ジョセイ</t>
    </rPh>
    <rPh sb="14" eb="16">
      <t>ヘイキン</t>
    </rPh>
    <rPh sb="16" eb="18">
      <t>キュウヨ</t>
    </rPh>
    <phoneticPr fontId="3"/>
  </si>
  <si>
    <t>CAGR 10-13
男性　平均給与</t>
    <rPh sb="11" eb="13">
      <t>ダンセイ</t>
    </rPh>
    <rPh sb="14" eb="16">
      <t>ヘイキン</t>
    </rPh>
    <rPh sb="16" eb="18">
      <t>キュウヨ</t>
    </rPh>
    <phoneticPr fontId="3"/>
  </si>
  <si>
    <t>年齢</t>
    <rPh sb="0" eb="2">
      <t>ネンレイ</t>
    </rPh>
    <phoneticPr fontId="3"/>
  </si>
  <si>
    <t>CAGR 10-13
女性　給与総額</t>
    <rPh sb="11" eb="13">
      <t>ジョセイ</t>
    </rPh>
    <rPh sb="16" eb="18">
      <t>ソウガク</t>
    </rPh>
    <phoneticPr fontId="3"/>
  </si>
  <si>
    <t>CAGR 10-13
男性　給与総額</t>
    <rPh sb="11" eb="13">
      <t>ダンセイ</t>
    </rPh>
    <rPh sb="14" eb="16">
      <t>キュウヨ</t>
    </rPh>
    <rPh sb="16" eb="18">
      <t>ソウガク</t>
    </rPh>
    <phoneticPr fontId="3"/>
  </si>
  <si>
    <t>CAGR 10-13
女性　給与所得者数</t>
    <rPh sb="11" eb="13">
      <t>ジョセイ</t>
    </rPh>
    <phoneticPr fontId="3"/>
  </si>
  <si>
    <t>CAGR 10-13
男性　給与所得者数</t>
    <rPh sb="11" eb="13">
      <t>ダンセイ</t>
    </rPh>
    <rPh sb="14" eb="16">
      <t>キュウヨ</t>
    </rPh>
    <rPh sb="16" eb="18">
      <t>ショトク</t>
    </rPh>
    <rPh sb="18" eb="19">
      <t>シャ</t>
    </rPh>
    <rPh sb="19" eb="20">
      <t>スウ</t>
    </rPh>
    <phoneticPr fontId="3"/>
  </si>
  <si>
    <t>CAGR 10-13</t>
    <phoneticPr fontId="3"/>
  </si>
  <si>
    <t>項目</t>
    <rPh sb="0" eb="2">
      <t>コウモク</t>
    </rPh>
    <phoneticPr fontId="3"/>
  </si>
  <si>
    <t>CAGR 10-13</t>
    <phoneticPr fontId="3"/>
  </si>
  <si>
    <t>性</t>
    <rPh sb="0" eb="1">
      <t>セイ</t>
    </rPh>
    <phoneticPr fontId="3"/>
  </si>
  <si>
    <t>Sample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</si>
</sst>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33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/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1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8" fillId="0" borderId="0"/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0"/>
    <xf numFmtId="0" fontId="4" fillId="0" borderId="0"/>
    <xf numFmtId="0" fontId="28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8" fillId="0" borderId="0"/>
    <xf numFmtId="0" fontId="28" fillId="0" borderId="0"/>
    <xf numFmtId="0" fontId="11" fillId="0" borderId="0">
      <alignment vertical="center"/>
    </xf>
    <xf numFmtId="0" fontId="4" fillId="0" borderId="0"/>
    <xf numFmtId="0" fontId="17" fillId="0" borderId="0"/>
    <xf numFmtId="0" fontId="30" fillId="2" borderId="0" applyNumberFormat="0" applyBorder="0" applyAlignment="0" applyProtection="0">
      <alignment vertical="center"/>
    </xf>
  </cellStyleXfs>
  <cellXfs count="4">
    <xf numFmtId="0" fontId="0" fillId="0" borderId="0" xfId="0"/>
    <xf numFmtId="176" fontId="0" fillId="0" borderId="0" xfId="1" applyNumberFormat="1" applyFont="1" applyAlignment="1"/>
    <xf numFmtId="0" fontId="0" fillId="0" borderId="0" xfId="0" applyAlignment="1">
      <alignment wrapText="1"/>
    </xf>
    <xf numFmtId="0" fontId="32" fillId="0" borderId="0" xfId="0" applyFont="1"/>
  </cellXfs>
  <cellStyles count="131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3 3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3 3" xfId="23"/>
    <cellStyle name="60% - アクセント 4 2" xfId="24"/>
    <cellStyle name="60% - アクセント 4 3" xfId="25"/>
    <cellStyle name="60% - アクセント 5 2" xfId="26"/>
    <cellStyle name="60% - アクセント 6 2" xfId="27"/>
    <cellStyle name="60% - アクセント 6 3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パーセント" xfId="1" builtinId="5"/>
    <cellStyle name="パーセント 10" xfId="38"/>
    <cellStyle name="パーセント 11" xfId="39"/>
    <cellStyle name="パーセント 12" xfId="40"/>
    <cellStyle name="パーセント 13" xfId="41"/>
    <cellStyle name="パーセント 14" xfId="42"/>
    <cellStyle name="パーセント 2" xfId="43"/>
    <cellStyle name="パーセント 2 2" xfId="44"/>
    <cellStyle name="パーセント 3" xfId="45"/>
    <cellStyle name="パーセント 3 2" xfId="46"/>
    <cellStyle name="パーセント 4" xfId="47"/>
    <cellStyle name="パーセント 5" xfId="48"/>
    <cellStyle name="パーセント 6" xfId="49"/>
    <cellStyle name="パーセント 7" xfId="50"/>
    <cellStyle name="パーセント 8" xfId="51"/>
    <cellStyle name="パーセント 9" xfId="52"/>
    <cellStyle name="ハイパーリンク 2" xfId="2"/>
    <cellStyle name="リンク セル 2" xfId="53"/>
    <cellStyle name="悪い 2" xfId="54"/>
    <cellStyle name="計算 2" xfId="55"/>
    <cellStyle name="警告文 2" xfId="56"/>
    <cellStyle name="桁区切り 10" xfId="57"/>
    <cellStyle name="桁区切り 10 2 2" xfId="58"/>
    <cellStyle name="桁区切り 11" xfId="59"/>
    <cellStyle name="桁区切り 12" xfId="60"/>
    <cellStyle name="桁区切り 13" xfId="61"/>
    <cellStyle name="桁区切り 14" xfId="62"/>
    <cellStyle name="桁区切り 15" xfId="63"/>
    <cellStyle name="桁区切り 16" xfId="64"/>
    <cellStyle name="桁区切り 17" xfId="65"/>
    <cellStyle name="桁区切り 18" xfId="66"/>
    <cellStyle name="桁区切り 2" xfId="67"/>
    <cellStyle name="桁区切り 2 2" xfId="68"/>
    <cellStyle name="桁区切り 3" xfId="69"/>
    <cellStyle name="桁区切り 3 2" xfId="70"/>
    <cellStyle name="桁区切り 3 3" xfId="71"/>
    <cellStyle name="桁区切り 4" xfId="72"/>
    <cellStyle name="桁区切り 5" xfId="73"/>
    <cellStyle name="桁区切り 5 2" xfId="74"/>
    <cellStyle name="桁区切り 5 3" xfId="75"/>
    <cellStyle name="桁区切り 6" xfId="76"/>
    <cellStyle name="桁区切り 7" xfId="77"/>
    <cellStyle name="桁区切り 8" xfId="78"/>
    <cellStyle name="桁区切り 9" xfId="79"/>
    <cellStyle name="見出し 1 2" xfId="80"/>
    <cellStyle name="見出し 2 2" xfId="81"/>
    <cellStyle name="見出し 3 2" xfId="82"/>
    <cellStyle name="見出し 4 2" xfId="83"/>
    <cellStyle name="集計 2" xfId="84"/>
    <cellStyle name="出力 2" xfId="85"/>
    <cellStyle name="説明文 2" xfId="86"/>
    <cellStyle name="通貨 2" xfId="87"/>
    <cellStyle name="通貨 3" xfId="88"/>
    <cellStyle name="入力 2" xfId="89"/>
    <cellStyle name="標準" xfId="0" builtinId="0"/>
    <cellStyle name="標準 10" xfId="90"/>
    <cellStyle name="標準 10 14" xfId="91"/>
    <cellStyle name="標準 10 2" xfId="92"/>
    <cellStyle name="標準 11" xfId="93"/>
    <cellStyle name="標準 12" xfId="94"/>
    <cellStyle name="標準 12 2" xfId="95"/>
    <cellStyle name="標準 13" xfId="96"/>
    <cellStyle name="標準 13 3 2" xfId="97"/>
    <cellStyle name="標準 14" xfId="98"/>
    <cellStyle name="標準 15" xfId="99"/>
    <cellStyle name="標準 16" xfId="100"/>
    <cellStyle name="標準 17" xfId="101"/>
    <cellStyle name="標準 18" xfId="102"/>
    <cellStyle name="標準 19" xfId="103"/>
    <cellStyle name="標準 2" xfId="104"/>
    <cellStyle name="標準 2 2" xfId="105"/>
    <cellStyle name="標準 2 3" xfId="106"/>
    <cellStyle name="標準 2 3 3" xfId="107"/>
    <cellStyle name="標準 2 3 4 2" xfId="108"/>
    <cellStyle name="標準 2 7" xfId="109"/>
    <cellStyle name="標準 20" xfId="110"/>
    <cellStyle name="標準 21" xfId="111"/>
    <cellStyle name="標準 22" xfId="112"/>
    <cellStyle name="標準 23" xfId="113"/>
    <cellStyle name="標準 3" xfId="114"/>
    <cellStyle name="標準 3 2" xfId="115"/>
    <cellStyle name="標準 3 3" xfId="116"/>
    <cellStyle name="標準 3 3 2" xfId="117"/>
    <cellStyle name="標準 3 3 6" xfId="118"/>
    <cellStyle name="標準 3 4" xfId="119"/>
    <cellStyle name="標準 4" xfId="120"/>
    <cellStyle name="標準 4 2" xfId="121"/>
    <cellStyle name="標準 5" xfId="122"/>
    <cellStyle name="標準 5 2" xfId="123"/>
    <cellStyle name="標準 5 3" xfId="124"/>
    <cellStyle name="標準 6" xfId="125"/>
    <cellStyle name="標準 6 2" xfId="126"/>
    <cellStyle name="標準 7" xfId="127"/>
    <cellStyle name="標準 8" xfId="128"/>
    <cellStyle name="標準 9" xfId="129"/>
    <cellStyle name="良い 2" xfId="13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15266841644795"/>
          <c:y val="0.10355400696864112"/>
          <c:w val="0.4381476377952756"/>
          <c:h val="0.862237464219411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◆給与等CAGR!$D$47</c:f>
              <c:strCache>
                <c:ptCount val="1"/>
                <c:pt idx="0">
                  <c:v>CAGR 10-13
男性　給与所得者数</c:v>
                </c:pt>
              </c:strCache>
            </c:strRef>
          </c:tx>
          <c:invertIfNegative val="0"/>
          <c:cat>
            <c:strRef>
              <c:f>◆給与等CAGR!$B$48:$C$60</c:f>
              <c:strCache>
                <c:ptCount val="13"/>
                <c:pt idx="0">
                  <c:v>19歳以下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70歳以上</c:v>
                </c:pt>
                <c:pt idx="12">
                  <c:v>合計</c:v>
                </c:pt>
              </c:strCache>
            </c:strRef>
          </c:cat>
          <c:val>
            <c:numRef>
              <c:f>◆給与等CAGR!$D$48:$D$60</c:f>
              <c:numCache>
                <c:formatCode>0.0%</c:formatCode>
                <c:ptCount val="13"/>
                <c:pt idx="0">
                  <c:v>5.6144034680820853E-2</c:v>
                </c:pt>
                <c:pt idx="1">
                  <c:v>-3.5831908681296043E-2</c:v>
                </c:pt>
                <c:pt idx="2">
                  <c:v>-2.2502671339484026E-2</c:v>
                </c:pt>
                <c:pt idx="3">
                  <c:v>-2.8538927833140493E-2</c:v>
                </c:pt>
                <c:pt idx="4">
                  <c:v>-2.1703765652499984E-2</c:v>
                </c:pt>
                <c:pt idx="5">
                  <c:v>5.0004390204547056E-2</c:v>
                </c:pt>
                <c:pt idx="6">
                  <c:v>2.5333494333034112E-2</c:v>
                </c:pt>
                <c:pt idx="7">
                  <c:v>1.7237710049914368E-2</c:v>
                </c:pt>
                <c:pt idx="8">
                  <c:v>-7.6960122695884925E-3</c:v>
                </c:pt>
                <c:pt idx="9">
                  <c:v>-1.4639388880076654E-2</c:v>
                </c:pt>
                <c:pt idx="10">
                  <c:v>6.0306799576260728E-2</c:v>
                </c:pt>
                <c:pt idx="11">
                  <c:v>4.8166147757011446E-2</c:v>
                </c:pt>
                <c:pt idx="12">
                  <c:v>3.0322872524790601E-3</c:v>
                </c:pt>
              </c:numCache>
            </c:numRef>
          </c:val>
        </c:ser>
        <c:ser>
          <c:idx val="1"/>
          <c:order val="1"/>
          <c:tx>
            <c:strRef>
              <c:f>◆給与等CAGR!$E$47</c:f>
              <c:strCache>
                <c:ptCount val="1"/>
                <c:pt idx="0">
                  <c:v>CAGR 10-13
女性　給与所得者数</c:v>
                </c:pt>
              </c:strCache>
            </c:strRef>
          </c:tx>
          <c:invertIfNegative val="0"/>
          <c:cat>
            <c:strRef>
              <c:f>◆給与等CAGR!$B$48:$C$60</c:f>
              <c:strCache>
                <c:ptCount val="13"/>
                <c:pt idx="0">
                  <c:v>19歳以下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70歳以上</c:v>
                </c:pt>
                <c:pt idx="12">
                  <c:v>合計</c:v>
                </c:pt>
              </c:strCache>
            </c:strRef>
          </c:cat>
          <c:val>
            <c:numRef>
              <c:f>◆給与等CAGR!$E$48:$E$60</c:f>
              <c:numCache>
                <c:formatCode>0.0%</c:formatCode>
                <c:ptCount val="13"/>
                <c:pt idx="0">
                  <c:v>8.3166517209174451E-3</c:v>
                </c:pt>
                <c:pt idx="1">
                  <c:v>-1.6542123086622063E-2</c:v>
                </c:pt>
                <c:pt idx="2">
                  <c:v>-9.0620639915366397E-3</c:v>
                </c:pt>
                <c:pt idx="3">
                  <c:v>-7.7007537873540199E-3</c:v>
                </c:pt>
                <c:pt idx="4">
                  <c:v>2.5123027070794723E-3</c:v>
                </c:pt>
                <c:pt idx="5">
                  <c:v>5.8522050822391147E-2</c:v>
                </c:pt>
                <c:pt idx="6">
                  <c:v>2.026766973208205E-2</c:v>
                </c:pt>
                <c:pt idx="7">
                  <c:v>2.5961345554208481E-2</c:v>
                </c:pt>
                <c:pt idx="8">
                  <c:v>-1.6804292030114021E-2</c:v>
                </c:pt>
                <c:pt idx="9">
                  <c:v>-1.724352103710769E-2</c:v>
                </c:pt>
                <c:pt idx="10">
                  <c:v>8.188590904856885E-2</c:v>
                </c:pt>
                <c:pt idx="11">
                  <c:v>7.02478700403808E-2</c:v>
                </c:pt>
                <c:pt idx="12">
                  <c:v>1.2376507604483722E-2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01184"/>
        <c:axId val="43119360"/>
      </c:barChart>
      <c:catAx>
        <c:axId val="43101184"/>
        <c:scaling>
          <c:orientation val="maxMin"/>
        </c:scaling>
        <c:delete val="0"/>
        <c:axPos val="l"/>
        <c:majorTickMark val="out"/>
        <c:minorTickMark val="none"/>
        <c:tickLblPos val="low"/>
        <c:crossAx val="43119360"/>
        <c:crosses val="autoZero"/>
        <c:auto val="1"/>
        <c:lblAlgn val="ctr"/>
        <c:lblOffset val="100"/>
        <c:noMultiLvlLbl val="0"/>
      </c:catAx>
      <c:valAx>
        <c:axId val="43119360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43101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817519685039368"/>
          <c:y val="0.26013370279934522"/>
          <c:w val="0.31238035870516184"/>
          <c:h val="0.358942449267012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15266841644795"/>
          <c:y val="0.10355400696864112"/>
          <c:w val="0.44925874890638673"/>
          <c:h val="0.862237464219411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◆給与等CAGR!$D$63</c:f>
              <c:strCache>
                <c:ptCount val="1"/>
                <c:pt idx="0">
                  <c:v>CAGR 10-13
男性　給与総額</c:v>
                </c:pt>
              </c:strCache>
            </c:strRef>
          </c:tx>
          <c:invertIfNegative val="0"/>
          <c:cat>
            <c:strRef>
              <c:f>◆給与等CAGR!$B$64:$B$76</c:f>
              <c:strCache>
                <c:ptCount val="13"/>
                <c:pt idx="0">
                  <c:v>19歳以下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70歳以上</c:v>
                </c:pt>
                <c:pt idx="12">
                  <c:v>合計</c:v>
                </c:pt>
              </c:strCache>
            </c:strRef>
          </c:cat>
          <c:val>
            <c:numRef>
              <c:f>◆給与等CAGR!$D$64:$D$76</c:f>
              <c:numCache>
                <c:formatCode>0.0%</c:formatCode>
                <c:ptCount val="13"/>
                <c:pt idx="0">
                  <c:v>2.1058855376363761E-2</c:v>
                </c:pt>
                <c:pt idx="1">
                  <c:v>-4.0990010625368889E-2</c:v>
                </c:pt>
                <c:pt idx="2">
                  <c:v>-1.7635213477785294E-2</c:v>
                </c:pt>
                <c:pt idx="3">
                  <c:v>-2.40827061540132E-2</c:v>
                </c:pt>
                <c:pt idx="4">
                  <c:v>-2.5849296457462589E-2</c:v>
                </c:pt>
                <c:pt idx="5">
                  <c:v>4.4847752696916432E-2</c:v>
                </c:pt>
                <c:pt idx="6">
                  <c:v>2.808692125862855E-2</c:v>
                </c:pt>
                <c:pt idx="7">
                  <c:v>1.7334899989086106E-2</c:v>
                </c:pt>
                <c:pt idx="8">
                  <c:v>8.8474019563209438E-3</c:v>
                </c:pt>
                <c:pt idx="9">
                  <c:v>-2.4568872801443709E-2</c:v>
                </c:pt>
                <c:pt idx="10">
                  <c:v>4.3146370131252665E-2</c:v>
                </c:pt>
                <c:pt idx="11">
                  <c:v>2.5985174805045697E-2</c:v>
                </c:pt>
                <c:pt idx="12">
                  <c:v>5.5960882417633862E-3</c:v>
                </c:pt>
              </c:numCache>
            </c:numRef>
          </c:val>
        </c:ser>
        <c:ser>
          <c:idx val="1"/>
          <c:order val="1"/>
          <c:tx>
            <c:strRef>
              <c:f>◆給与等CAGR!$E$63</c:f>
              <c:strCache>
                <c:ptCount val="1"/>
                <c:pt idx="0">
                  <c:v>CAGR 10-13
女性　給与総額</c:v>
                </c:pt>
              </c:strCache>
            </c:strRef>
          </c:tx>
          <c:invertIfNegative val="0"/>
          <c:cat>
            <c:strRef>
              <c:f>◆給与等CAGR!$B$64:$B$76</c:f>
              <c:strCache>
                <c:ptCount val="13"/>
                <c:pt idx="0">
                  <c:v>19歳以下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70歳以上</c:v>
                </c:pt>
                <c:pt idx="12">
                  <c:v>合計</c:v>
                </c:pt>
              </c:strCache>
            </c:strRef>
          </c:cat>
          <c:val>
            <c:numRef>
              <c:f>◆給与等CAGR!$E$64:$E$76</c:f>
              <c:numCache>
                <c:formatCode>0.0%</c:formatCode>
                <c:ptCount val="13"/>
                <c:pt idx="0">
                  <c:v>-1.0340010969161484E-2</c:v>
                </c:pt>
                <c:pt idx="1">
                  <c:v>-3.1912760673977858E-2</c:v>
                </c:pt>
                <c:pt idx="2">
                  <c:v>-6.9868057165958231E-3</c:v>
                </c:pt>
                <c:pt idx="3">
                  <c:v>-1.3344849434949735E-2</c:v>
                </c:pt>
                <c:pt idx="4">
                  <c:v>8.2258224997946439E-3</c:v>
                </c:pt>
                <c:pt idx="5">
                  <c:v>6.3569243108560824E-2</c:v>
                </c:pt>
                <c:pt idx="6">
                  <c:v>3.529342963818638E-2</c:v>
                </c:pt>
                <c:pt idx="7">
                  <c:v>2.4195956744199831E-2</c:v>
                </c:pt>
                <c:pt idx="8">
                  <c:v>8.0285715153671777E-3</c:v>
                </c:pt>
                <c:pt idx="9">
                  <c:v>-2.7267703678111377E-2</c:v>
                </c:pt>
                <c:pt idx="10">
                  <c:v>8.3288655029494674E-2</c:v>
                </c:pt>
                <c:pt idx="11">
                  <c:v>4.9430838600589277E-2</c:v>
                </c:pt>
                <c:pt idx="12">
                  <c:v>1.5159667719261583E-2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69280"/>
        <c:axId val="43170816"/>
      </c:barChart>
      <c:catAx>
        <c:axId val="43169280"/>
        <c:scaling>
          <c:orientation val="maxMin"/>
        </c:scaling>
        <c:delete val="0"/>
        <c:axPos val="l"/>
        <c:majorTickMark val="out"/>
        <c:minorTickMark val="none"/>
        <c:tickLblPos val="low"/>
        <c:crossAx val="43170816"/>
        <c:crosses val="autoZero"/>
        <c:auto val="1"/>
        <c:lblAlgn val="ctr"/>
        <c:lblOffset val="100"/>
        <c:noMultiLvlLbl val="0"/>
      </c:catAx>
      <c:valAx>
        <c:axId val="43170816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431692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817519685039368"/>
          <c:y val="0.26013370279934522"/>
          <c:w val="0.27017213473315838"/>
          <c:h val="0.3496509277803689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15266841644795"/>
          <c:y val="0.10355400696864112"/>
          <c:w val="0.44925874890638673"/>
          <c:h val="0.862237464219411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◆給与等CAGR!$D$80</c:f>
              <c:strCache>
                <c:ptCount val="1"/>
                <c:pt idx="0">
                  <c:v>CAGR 10-13
男性　平均給与</c:v>
                </c:pt>
              </c:strCache>
            </c:strRef>
          </c:tx>
          <c:invertIfNegative val="0"/>
          <c:cat>
            <c:strRef>
              <c:f>◆給与等CAGR!$B$81:$B$93</c:f>
              <c:strCache>
                <c:ptCount val="13"/>
                <c:pt idx="0">
                  <c:v>19歳以下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70歳以上</c:v>
                </c:pt>
                <c:pt idx="12">
                  <c:v>合計</c:v>
                </c:pt>
              </c:strCache>
            </c:strRef>
          </c:cat>
          <c:val>
            <c:numRef>
              <c:f>◆給与等CAGR!$D$81:$D$93</c:f>
              <c:numCache>
                <c:formatCode>0.0%</c:formatCode>
                <c:ptCount val="13"/>
                <c:pt idx="0">
                  <c:v>-3.3241664310974972E-2</c:v>
                </c:pt>
                <c:pt idx="1">
                  <c:v>-5.3590261082436808E-3</c:v>
                </c:pt>
                <c:pt idx="2">
                  <c:v>4.9855791441737463E-3</c:v>
                </c:pt>
                <c:pt idx="3">
                  <c:v>4.5350351359862984E-3</c:v>
                </c:pt>
                <c:pt idx="4">
                  <c:v>-4.2398654272178815E-3</c:v>
                </c:pt>
                <c:pt idx="5">
                  <c:v>-4.9382086379781143E-3</c:v>
                </c:pt>
                <c:pt idx="6">
                  <c:v>2.6805552389181919E-3</c:v>
                </c:pt>
                <c:pt idx="7">
                  <c:v>1.0277492364241247E-4</c:v>
                </c:pt>
                <c:pt idx="8">
                  <c:v>1.6646903804607538E-2</c:v>
                </c:pt>
                <c:pt idx="9">
                  <c:v>-1.0089498092630267E-2</c:v>
                </c:pt>
                <c:pt idx="10">
                  <c:v>-1.6168159631224976E-2</c:v>
                </c:pt>
                <c:pt idx="11">
                  <c:v>-2.110749547636448E-2</c:v>
                </c:pt>
                <c:pt idx="12">
                  <c:v>2.5555448256511237E-3</c:v>
                </c:pt>
              </c:numCache>
            </c:numRef>
          </c:val>
        </c:ser>
        <c:ser>
          <c:idx val="1"/>
          <c:order val="1"/>
          <c:tx>
            <c:strRef>
              <c:f>◆給与等CAGR!$E$80</c:f>
              <c:strCache>
                <c:ptCount val="1"/>
                <c:pt idx="0">
                  <c:v>CAGR 10-13
女性　平均給与</c:v>
                </c:pt>
              </c:strCache>
            </c:strRef>
          </c:tx>
          <c:invertIfNegative val="0"/>
          <c:cat>
            <c:strRef>
              <c:f>◆給与等CAGR!$B$81:$B$93</c:f>
              <c:strCache>
                <c:ptCount val="13"/>
                <c:pt idx="0">
                  <c:v>19歳以下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70歳以上</c:v>
                </c:pt>
                <c:pt idx="12">
                  <c:v>合計</c:v>
                </c:pt>
              </c:strCache>
            </c:strRef>
          </c:cat>
          <c:val>
            <c:numRef>
              <c:f>◆給与等CAGR!$E$81:$E$93</c:f>
              <c:numCache>
                <c:formatCode>0.0%</c:formatCode>
                <c:ptCount val="13"/>
                <c:pt idx="0">
                  <c:v>-1.8461116018411161E-2</c:v>
                </c:pt>
                <c:pt idx="1">
                  <c:v>-1.5558402671875804E-2</c:v>
                </c:pt>
                <c:pt idx="2">
                  <c:v>2.0436024142320708E-3</c:v>
                </c:pt>
                <c:pt idx="3">
                  <c:v>-5.7105712611215109E-3</c:v>
                </c:pt>
                <c:pt idx="4">
                  <c:v>5.7982196169257261E-3</c:v>
                </c:pt>
                <c:pt idx="5">
                  <c:v>4.7608706527970668E-3</c:v>
                </c:pt>
                <c:pt idx="6">
                  <c:v>1.4801299867615469E-2</c:v>
                </c:pt>
                <c:pt idx="7">
                  <c:v>-1.7717967659419687E-3</c:v>
                </c:pt>
                <c:pt idx="8">
                  <c:v>2.5182133403348628E-2</c:v>
                </c:pt>
                <c:pt idx="9">
                  <c:v>-1.0200267639889793E-2</c:v>
                </c:pt>
                <c:pt idx="10">
                  <c:v>1.3099736607455892E-3</c:v>
                </c:pt>
                <c:pt idx="11">
                  <c:v>-1.9496919729036111E-2</c:v>
                </c:pt>
                <c:pt idx="12">
                  <c:v>2.7157274438334156E-3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9776"/>
        <c:axId val="43341312"/>
      </c:barChart>
      <c:catAx>
        <c:axId val="43339776"/>
        <c:scaling>
          <c:orientation val="maxMin"/>
        </c:scaling>
        <c:delete val="0"/>
        <c:axPos val="l"/>
        <c:majorTickMark val="out"/>
        <c:minorTickMark val="none"/>
        <c:tickLblPos val="low"/>
        <c:crossAx val="43341312"/>
        <c:crosses val="autoZero"/>
        <c:auto val="1"/>
        <c:lblAlgn val="ctr"/>
        <c:lblOffset val="100"/>
        <c:noMultiLvlLbl val="0"/>
      </c:catAx>
      <c:valAx>
        <c:axId val="43341312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433397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348418635170604"/>
          <c:y val="0.2647794635426669"/>
          <c:w val="0.27572769028871391"/>
          <c:h val="0.35894244926701235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247650</xdr:colOff>
      <xdr:row>45</xdr:row>
      <xdr:rowOff>142874</xdr:rowOff>
    </xdr:from>
    <xdr:ext cx="4572000" cy="2733675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200025</xdr:colOff>
      <xdr:row>62</xdr:row>
      <xdr:rowOff>133349</xdr:rowOff>
    </xdr:from>
    <xdr:ext cx="4572000" cy="2733675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7</xdr:col>
      <xdr:colOff>190500</xdr:colOff>
      <xdr:row>78</xdr:row>
      <xdr:rowOff>133350</xdr:rowOff>
    </xdr:from>
    <xdr:ext cx="4572000" cy="2733675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0.63958</cdr:x>
      <cdr:y>0.80488</cdr:y>
    </cdr:from>
    <cdr:to>
      <cdr:x>1</cdr:x>
      <cdr:y>0.98258</cdr:y>
    </cdr:to>
    <cdr:sp macro="" textlink="">
      <cdr:nvSpPr>
        <cdr:cNvPr id="2" name="テキスト ボックス 43"/>
        <cdr:cNvSpPr txBox="1"/>
      </cdr:nvSpPr>
      <cdr:spPr>
        <a:xfrm xmlns:a="http://schemas.openxmlformats.org/drawingml/2006/main">
          <a:off x="2924176" y="2200276"/>
          <a:ext cx="1647824" cy="485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</a:t>
          </a:r>
          <a:r>
            <a:rPr lang="ja-JP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以下、</a:t>
          </a:r>
          <a:r>
            <a:rPr lang="ja-JP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国税庁「民間給与実態統計調査」</a:t>
          </a:r>
          <a:r>
            <a:rPr lang="en-US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年勤続者。</a:t>
          </a:r>
        </a:p>
        <a:p xmlns:a="http://schemas.openxmlformats.org/drawingml/2006/main">
          <a:endParaRPr kumimoji="1"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0.63958</cdr:x>
      <cdr:y>0.80488</cdr:y>
    </cdr:from>
    <cdr:to>
      <cdr:x>1</cdr:x>
      <cdr:y>0.98258</cdr:y>
    </cdr:to>
    <cdr:sp macro="" textlink="">
      <cdr:nvSpPr>
        <cdr:cNvPr id="2" name="テキスト ボックス 43"/>
        <cdr:cNvSpPr txBox="1"/>
      </cdr:nvSpPr>
      <cdr:spPr>
        <a:xfrm xmlns:a="http://schemas.openxmlformats.org/drawingml/2006/main">
          <a:off x="2924176" y="2200276"/>
          <a:ext cx="1647824" cy="485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</a:t>
          </a:r>
          <a:r>
            <a:rPr lang="ja-JP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以下、</a:t>
          </a:r>
          <a:r>
            <a:rPr lang="ja-JP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国税庁「民間給与実態統計調査」</a:t>
          </a:r>
          <a:r>
            <a:rPr lang="en-US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年勤続者。</a:t>
          </a:r>
        </a:p>
        <a:p xmlns:a="http://schemas.openxmlformats.org/drawingml/2006/main">
          <a:endParaRPr kumimoji="1"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0.63958</cdr:x>
      <cdr:y>0.80488</cdr:y>
    </cdr:from>
    <cdr:to>
      <cdr:x>1</cdr:x>
      <cdr:y>0.98258</cdr:y>
    </cdr:to>
    <cdr:sp macro="" textlink="">
      <cdr:nvSpPr>
        <cdr:cNvPr id="2" name="テキスト ボックス 43"/>
        <cdr:cNvSpPr txBox="1"/>
      </cdr:nvSpPr>
      <cdr:spPr>
        <a:xfrm xmlns:a="http://schemas.openxmlformats.org/drawingml/2006/main">
          <a:off x="2924176" y="2200276"/>
          <a:ext cx="1647824" cy="4857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</a:t>
          </a:r>
          <a:r>
            <a:rPr lang="ja-JP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lang="ja-JP" altLang="en-US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以下、</a:t>
          </a:r>
          <a:r>
            <a:rPr lang="ja-JP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国税庁「民間給与実態統計調査」</a:t>
          </a:r>
          <a:r>
            <a:rPr lang="en-US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ja-JP" sz="8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年勤続者。</a:t>
          </a:r>
        </a:p>
        <a:p xmlns:a="http://schemas.openxmlformats.org/drawingml/2006/main">
          <a:endParaRPr kumimoji="1"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93"/>
  <sheetViews>
    <sheetView tabSelected="1" workbookViewId="0">
      <selection activeCell="L17" sqref="L17"/>
    </sheetView>
  </sheetViews>
  <sheetFormatPr defaultRowHeight="13.5"/>
  <cols>
    <col min="1" max="1" width="5.625" customWidth="1"/>
    <col min="4" max="4" width="26.25" customWidth="1"/>
    <col min="5" max="5" width="14.125" style="1" customWidth="1"/>
  </cols>
  <sheetData>
    <row r="1" spans="2:9" ht="18.75">
      <c r="C1" s="3" t="s">
        <v>31</v>
      </c>
    </row>
    <row r="4" spans="2:9">
      <c r="B4" t="s">
        <v>30</v>
      </c>
      <c r="C4" t="s">
        <v>22</v>
      </c>
      <c r="D4" t="s">
        <v>28</v>
      </c>
      <c r="E4" s="1" t="s">
        <v>29</v>
      </c>
      <c r="F4" t="s">
        <v>9</v>
      </c>
      <c r="G4" t="s">
        <v>19</v>
      </c>
      <c r="H4" t="s">
        <v>28</v>
      </c>
      <c r="I4" s="1" t="s">
        <v>27</v>
      </c>
    </row>
    <row r="5" spans="2:9">
      <c r="B5" t="s">
        <v>10</v>
      </c>
      <c r="C5" t="s">
        <v>17</v>
      </c>
      <c r="D5" t="s">
        <v>11</v>
      </c>
      <c r="E5" s="1">
        <v>5.6144034680820853E-2</v>
      </c>
      <c r="F5" t="s">
        <v>9</v>
      </c>
      <c r="G5" t="s">
        <v>17</v>
      </c>
      <c r="H5" t="s">
        <v>11</v>
      </c>
      <c r="I5" s="1">
        <v>8.3166517209174451E-3</v>
      </c>
    </row>
    <row r="6" spans="2:9">
      <c r="B6" t="s">
        <v>10</v>
      </c>
      <c r="C6" t="s">
        <v>17</v>
      </c>
      <c r="D6" t="s">
        <v>14</v>
      </c>
      <c r="E6" s="1">
        <v>2.1058855376363761E-2</v>
      </c>
      <c r="F6" t="s">
        <v>9</v>
      </c>
      <c r="G6" t="s">
        <v>17</v>
      </c>
      <c r="H6" t="s">
        <v>14</v>
      </c>
      <c r="I6" s="1">
        <v>-1.0340010969161484E-2</v>
      </c>
    </row>
    <row r="7" spans="2:9">
      <c r="B7" t="s">
        <v>10</v>
      </c>
      <c r="C7" t="s">
        <v>17</v>
      </c>
      <c r="D7" t="s">
        <v>18</v>
      </c>
      <c r="E7" s="1">
        <v>-3.3241664310974972E-2</v>
      </c>
      <c r="F7" t="s">
        <v>9</v>
      </c>
      <c r="G7" t="s">
        <v>17</v>
      </c>
      <c r="H7" t="s">
        <v>12</v>
      </c>
      <c r="I7" s="1">
        <v>-1.8461116018411161E-2</v>
      </c>
    </row>
    <row r="8" spans="2:9">
      <c r="B8" t="s">
        <v>10</v>
      </c>
      <c r="C8" t="s">
        <v>8</v>
      </c>
      <c r="D8" t="s">
        <v>11</v>
      </c>
      <c r="E8" s="1">
        <v>-3.5831908681296043E-2</v>
      </c>
      <c r="F8" t="s">
        <v>9</v>
      </c>
      <c r="G8" t="s">
        <v>8</v>
      </c>
      <c r="H8" t="s">
        <v>11</v>
      </c>
      <c r="I8" s="1">
        <v>-1.6542123086622063E-2</v>
      </c>
    </row>
    <row r="9" spans="2:9">
      <c r="B9" t="s">
        <v>10</v>
      </c>
      <c r="C9" t="s">
        <v>8</v>
      </c>
      <c r="D9" t="s">
        <v>14</v>
      </c>
      <c r="E9" s="1">
        <v>-4.0990010625368889E-2</v>
      </c>
      <c r="F9" t="s">
        <v>9</v>
      </c>
      <c r="G9" t="s">
        <v>8</v>
      </c>
      <c r="H9" t="s">
        <v>14</v>
      </c>
      <c r="I9" s="1">
        <v>-3.1912760673977858E-2</v>
      </c>
    </row>
    <row r="10" spans="2:9">
      <c r="B10" t="s">
        <v>10</v>
      </c>
      <c r="C10" t="s">
        <v>8</v>
      </c>
      <c r="D10" t="s">
        <v>18</v>
      </c>
      <c r="E10" s="1">
        <v>-5.3590261082436808E-3</v>
      </c>
      <c r="F10" t="s">
        <v>9</v>
      </c>
      <c r="G10" t="s">
        <v>8</v>
      </c>
      <c r="H10" t="s">
        <v>12</v>
      </c>
      <c r="I10" s="1">
        <v>-1.5558402671875804E-2</v>
      </c>
    </row>
    <row r="11" spans="2:9">
      <c r="B11" t="s">
        <v>10</v>
      </c>
      <c r="C11" t="s">
        <v>7</v>
      </c>
      <c r="D11" t="s">
        <v>11</v>
      </c>
      <c r="E11" s="1">
        <v>-2.2502671339484026E-2</v>
      </c>
      <c r="F11" t="s">
        <v>9</v>
      </c>
      <c r="G11" t="s">
        <v>7</v>
      </c>
      <c r="H11" t="s">
        <v>11</v>
      </c>
      <c r="I11" s="1">
        <v>-9.0620639915366397E-3</v>
      </c>
    </row>
    <row r="12" spans="2:9">
      <c r="B12" t="s">
        <v>10</v>
      </c>
      <c r="C12" t="s">
        <v>7</v>
      </c>
      <c r="D12" t="s">
        <v>14</v>
      </c>
      <c r="E12" s="1">
        <v>-1.7635213477785294E-2</v>
      </c>
      <c r="F12" t="s">
        <v>9</v>
      </c>
      <c r="G12" t="s">
        <v>7</v>
      </c>
      <c r="H12" t="s">
        <v>14</v>
      </c>
      <c r="I12" s="1">
        <v>-6.9868057165958231E-3</v>
      </c>
    </row>
    <row r="13" spans="2:9">
      <c r="B13" t="s">
        <v>10</v>
      </c>
      <c r="C13" t="s">
        <v>7</v>
      </c>
      <c r="D13" t="s">
        <v>18</v>
      </c>
      <c r="E13" s="1">
        <v>4.9855791441737463E-3</v>
      </c>
      <c r="F13" t="s">
        <v>9</v>
      </c>
      <c r="G13" t="s">
        <v>7</v>
      </c>
      <c r="H13" t="s">
        <v>12</v>
      </c>
      <c r="I13" s="1">
        <v>2.0436024142320708E-3</v>
      </c>
    </row>
    <row r="14" spans="2:9">
      <c r="B14" t="s">
        <v>10</v>
      </c>
      <c r="C14" t="s">
        <v>6</v>
      </c>
      <c r="D14" t="s">
        <v>11</v>
      </c>
      <c r="E14" s="1">
        <v>-2.8538927833140493E-2</v>
      </c>
      <c r="F14" t="s">
        <v>9</v>
      </c>
      <c r="G14" t="s">
        <v>6</v>
      </c>
      <c r="H14" t="s">
        <v>11</v>
      </c>
      <c r="I14" s="1">
        <v>-7.7007537873540199E-3</v>
      </c>
    </row>
    <row r="15" spans="2:9">
      <c r="B15" t="s">
        <v>10</v>
      </c>
      <c r="C15" t="s">
        <v>6</v>
      </c>
      <c r="D15" t="s">
        <v>14</v>
      </c>
      <c r="E15" s="1">
        <v>-2.40827061540132E-2</v>
      </c>
      <c r="F15" t="s">
        <v>9</v>
      </c>
      <c r="G15" t="s">
        <v>6</v>
      </c>
      <c r="H15" t="s">
        <v>14</v>
      </c>
      <c r="I15" s="1">
        <v>-1.3344849434949735E-2</v>
      </c>
    </row>
    <row r="16" spans="2:9">
      <c r="B16" t="s">
        <v>10</v>
      </c>
      <c r="C16" t="s">
        <v>6</v>
      </c>
      <c r="D16" t="s">
        <v>18</v>
      </c>
      <c r="E16" s="1">
        <v>4.5350351359862984E-3</v>
      </c>
      <c r="F16" t="s">
        <v>9</v>
      </c>
      <c r="G16" t="s">
        <v>6</v>
      </c>
      <c r="H16" t="s">
        <v>12</v>
      </c>
      <c r="I16" s="1">
        <v>-5.7105712611215109E-3</v>
      </c>
    </row>
    <row r="17" spans="2:9">
      <c r="B17" t="s">
        <v>10</v>
      </c>
      <c r="C17" t="s">
        <v>5</v>
      </c>
      <c r="D17" t="s">
        <v>11</v>
      </c>
      <c r="E17" s="1">
        <v>-2.1703765652499984E-2</v>
      </c>
      <c r="F17" t="s">
        <v>9</v>
      </c>
      <c r="G17" t="s">
        <v>5</v>
      </c>
      <c r="H17" t="s">
        <v>11</v>
      </c>
      <c r="I17" s="1">
        <v>2.5123027070794723E-3</v>
      </c>
    </row>
    <row r="18" spans="2:9">
      <c r="B18" t="s">
        <v>10</v>
      </c>
      <c r="C18" t="s">
        <v>5</v>
      </c>
      <c r="D18" t="s">
        <v>14</v>
      </c>
      <c r="E18" s="1">
        <v>-2.5849296457462589E-2</v>
      </c>
      <c r="F18" t="s">
        <v>9</v>
      </c>
      <c r="G18" t="s">
        <v>5</v>
      </c>
      <c r="H18" t="s">
        <v>14</v>
      </c>
      <c r="I18" s="1">
        <v>8.2258224997946439E-3</v>
      </c>
    </row>
    <row r="19" spans="2:9">
      <c r="B19" t="s">
        <v>10</v>
      </c>
      <c r="C19" t="s">
        <v>5</v>
      </c>
      <c r="D19" t="s">
        <v>18</v>
      </c>
      <c r="E19" s="1">
        <v>-4.2398654272178815E-3</v>
      </c>
      <c r="F19" t="s">
        <v>9</v>
      </c>
      <c r="G19" t="s">
        <v>5</v>
      </c>
      <c r="H19" t="s">
        <v>12</v>
      </c>
      <c r="I19" s="1">
        <v>5.7982196169257261E-3</v>
      </c>
    </row>
    <row r="20" spans="2:9">
      <c r="B20" t="s">
        <v>10</v>
      </c>
      <c r="C20" t="s">
        <v>4</v>
      </c>
      <c r="D20" t="s">
        <v>11</v>
      </c>
      <c r="E20" s="1">
        <v>5.0004390204547056E-2</v>
      </c>
      <c r="F20" t="s">
        <v>9</v>
      </c>
      <c r="G20" t="s">
        <v>4</v>
      </c>
      <c r="H20" t="s">
        <v>11</v>
      </c>
      <c r="I20" s="1">
        <v>5.8522050822391147E-2</v>
      </c>
    </row>
    <row r="21" spans="2:9">
      <c r="B21" t="s">
        <v>10</v>
      </c>
      <c r="C21" t="s">
        <v>4</v>
      </c>
      <c r="D21" t="s">
        <v>14</v>
      </c>
      <c r="E21" s="1">
        <v>4.4847752696916432E-2</v>
      </c>
      <c r="F21" t="s">
        <v>9</v>
      </c>
      <c r="G21" t="s">
        <v>4</v>
      </c>
      <c r="H21" t="s">
        <v>14</v>
      </c>
      <c r="I21" s="1">
        <v>6.3569243108560824E-2</v>
      </c>
    </row>
    <row r="22" spans="2:9">
      <c r="B22" t="s">
        <v>10</v>
      </c>
      <c r="C22" t="s">
        <v>4</v>
      </c>
      <c r="D22" t="s">
        <v>18</v>
      </c>
      <c r="E22" s="1">
        <v>-4.9382086379781143E-3</v>
      </c>
      <c r="F22" t="s">
        <v>9</v>
      </c>
      <c r="G22" t="s">
        <v>4</v>
      </c>
      <c r="H22" t="s">
        <v>12</v>
      </c>
      <c r="I22" s="1">
        <v>4.7608706527970668E-3</v>
      </c>
    </row>
    <row r="23" spans="2:9">
      <c r="B23" t="s">
        <v>10</v>
      </c>
      <c r="C23" t="s">
        <v>3</v>
      </c>
      <c r="D23" t="s">
        <v>11</v>
      </c>
      <c r="E23" s="1">
        <v>2.5333494333034112E-2</v>
      </c>
      <c r="F23" t="s">
        <v>9</v>
      </c>
      <c r="G23" t="s">
        <v>3</v>
      </c>
      <c r="H23" t="s">
        <v>11</v>
      </c>
      <c r="I23" s="1">
        <v>2.026766973208205E-2</v>
      </c>
    </row>
    <row r="24" spans="2:9">
      <c r="B24" t="s">
        <v>10</v>
      </c>
      <c r="C24" t="s">
        <v>3</v>
      </c>
      <c r="D24" t="s">
        <v>14</v>
      </c>
      <c r="E24" s="1">
        <v>2.808692125862855E-2</v>
      </c>
      <c r="F24" t="s">
        <v>9</v>
      </c>
      <c r="G24" t="s">
        <v>3</v>
      </c>
      <c r="H24" t="s">
        <v>14</v>
      </c>
      <c r="I24" s="1">
        <v>3.529342963818638E-2</v>
      </c>
    </row>
    <row r="25" spans="2:9">
      <c r="B25" t="s">
        <v>10</v>
      </c>
      <c r="C25" t="s">
        <v>3</v>
      </c>
      <c r="D25" t="s">
        <v>18</v>
      </c>
      <c r="E25" s="1">
        <v>2.6805552389181919E-3</v>
      </c>
      <c r="F25" t="s">
        <v>9</v>
      </c>
      <c r="G25" t="s">
        <v>3</v>
      </c>
      <c r="H25" t="s">
        <v>12</v>
      </c>
      <c r="I25" s="1">
        <v>1.4801299867615469E-2</v>
      </c>
    </row>
    <row r="26" spans="2:9">
      <c r="B26" t="s">
        <v>10</v>
      </c>
      <c r="C26" t="s">
        <v>2</v>
      </c>
      <c r="D26" t="s">
        <v>11</v>
      </c>
      <c r="E26" s="1">
        <v>1.7237710049914368E-2</v>
      </c>
      <c r="F26" t="s">
        <v>9</v>
      </c>
      <c r="G26" t="s">
        <v>2</v>
      </c>
      <c r="H26" t="s">
        <v>11</v>
      </c>
      <c r="I26" s="1">
        <v>2.5961345554208481E-2</v>
      </c>
    </row>
    <row r="27" spans="2:9">
      <c r="B27" t="s">
        <v>10</v>
      </c>
      <c r="C27" t="s">
        <v>2</v>
      </c>
      <c r="D27" t="s">
        <v>14</v>
      </c>
      <c r="E27" s="1">
        <v>1.7334899989086106E-2</v>
      </c>
      <c r="F27" t="s">
        <v>9</v>
      </c>
      <c r="G27" t="s">
        <v>2</v>
      </c>
      <c r="H27" t="s">
        <v>14</v>
      </c>
      <c r="I27" s="1">
        <v>2.4195956744199831E-2</v>
      </c>
    </row>
    <row r="28" spans="2:9">
      <c r="B28" t="s">
        <v>10</v>
      </c>
      <c r="C28" t="s">
        <v>2</v>
      </c>
      <c r="D28" t="s">
        <v>18</v>
      </c>
      <c r="E28" s="1">
        <v>1.0277492364241247E-4</v>
      </c>
      <c r="F28" t="s">
        <v>9</v>
      </c>
      <c r="G28" t="s">
        <v>2</v>
      </c>
      <c r="H28" t="s">
        <v>12</v>
      </c>
      <c r="I28" s="1">
        <v>-1.7717967659419687E-3</v>
      </c>
    </row>
    <row r="29" spans="2:9">
      <c r="B29" t="s">
        <v>10</v>
      </c>
      <c r="C29" t="s">
        <v>1</v>
      </c>
      <c r="D29" t="s">
        <v>11</v>
      </c>
      <c r="E29" s="1">
        <v>-7.6960122695884925E-3</v>
      </c>
      <c r="F29" t="s">
        <v>9</v>
      </c>
      <c r="G29" t="s">
        <v>1</v>
      </c>
      <c r="H29" t="s">
        <v>11</v>
      </c>
      <c r="I29" s="1">
        <v>-1.6804292030114021E-2</v>
      </c>
    </row>
    <row r="30" spans="2:9">
      <c r="B30" t="s">
        <v>10</v>
      </c>
      <c r="C30" t="s">
        <v>1</v>
      </c>
      <c r="D30" t="s">
        <v>14</v>
      </c>
      <c r="E30" s="1">
        <v>8.8474019563209438E-3</v>
      </c>
      <c r="F30" t="s">
        <v>9</v>
      </c>
      <c r="G30" t="s">
        <v>1</v>
      </c>
      <c r="H30" t="s">
        <v>14</v>
      </c>
      <c r="I30" s="1">
        <v>8.0285715153671777E-3</v>
      </c>
    </row>
    <row r="31" spans="2:9">
      <c r="B31" t="s">
        <v>10</v>
      </c>
      <c r="C31" t="s">
        <v>1</v>
      </c>
      <c r="D31" t="s">
        <v>18</v>
      </c>
      <c r="E31" s="1">
        <v>1.6646903804607538E-2</v>
      </c>
      <c r="F31" t="s">
        <v>9</v>
      </c>
      <c r="G31" t="s">
        <v>1</v>
      </c>
      <c r="H31" t="s">
        <v>12</v>
      </c>
      <c r="I31" s="1">
        <v>2.5182133403348628E-2</v>
      </c>
    </row>
    <row r="32" spans="2:9">
      <c r="B32" t="s">
        <v>10</v>
      </c>
      <c r="C32" t="s">
        <v>0</v>
      </c>
      <c r="D32" t="s">
        <v>11</v>
      </c>
      <c r="E32" s="1">
        <v>-1.4639388880076654E-2</v>
      </c>
      <c r="F32" t="s">
        <v>9</v>
      </c>
      <c r="G32" t="s">
        <v>0</v>
      </c>
      <c r="H32" t="s">
        <v>11</v>
      </c>
      <c r="I32" s="1">
        <v>-1.724352103710769E-2</v>
      </c>
    </row>
    <row r="33" spans="2:9">
      <c r="B33" t="s">
        <v>10</v>
      </c>
      <c r="C33" t="s">
        <v>0</v>
      </c>
      <c r="D33" t="s">
        <v>14</v>
      </c>
      <c r="E33" s="1">
        <v>-2.4568872801443709E-2</v>
      </c>
      <c r="F33" t="s">
        <v>9</v>
      </c>
      <c r="G33" t="s">
        <v>0</v>
      </c>
      <c r="H33" t="s">
        <v>14</v>
      </c>
      <c r="I33" s="1">
        <v>-2.7267703678111377E-2</v>
      </c>
    </row>
    <row r="34" spans="2:9">
      <c r="B34" t="s">
        <v>10</v>
      </c>
      <c r="C34" t="s">
        <v>0</v>
      </c>
      <c r="D34" t="s">
        <v>18</v>
      </c>
      <c r="E34" s="1">
        <v>-1.0089498092630267E-2</v>
      </c>
      <c r="F34" t="s">
        <v>9</v>
      </c>
      <c r="G34" t="s">
        <v>0</v>
      </c>
      <c r="H34" t="s">
        <v>12</v>
      </c>
      <c r="I34" s="1">
        <v>-1.0200267639889793E-2</v>
      </c>
    </row>
    <row r="35" spans="2:9">
      <c r="B35" t="s">
        <v>10</v>
      </c>
      <c r="C35" t="s">
        <v>16</v>
      </c>
      <c r="D35" t="s">
        <v>11</v>
      </c>
      <c r="E35" s="1">
        <v>6.0306799576260728E-2</v>
      </c>
      <c r="F35" t="s">
        <v>9</v>
      </c>
      <c r="G35" t="s">
        <v>16</v>
      </c>
      <c r="H35" t="s">
        <v>11</v>
      </c>
      <c r="I35" s="1">
        <v>8.188590904856885E-2</v>
      </c>
    </row>
    <row r="36" spans="2:9">
      <c r="B36" t="s">
        <v>10</v>
      </c>
      <c r="C36" t="s">
        <v>16</v>
      </c>
      <c r="D36" t="s">
        <v>14</v>
      </c>
      <c r="E36" s="1">
        <v>4.3146370131252665E-2</v>
      </c>
      <c r="F36" t="s">
        <v>9</v>
      </c>
      <c r="G36" t="s">
        <v>16</v>
      </c>
      <c r="H36" t="s">
        <v>14</v>
      </c>
      <c r="I36" s="1">
        <v>8.3288655029494674E-2</v>
      </c>
    </row>
    <row r="37" spans="2:9">
      <c r="B37" t="s">
        <v>10</v>
      </c>
      <c r="C37" t="s">
        <v>16</v>
      </c>
      <c r="D37" t="s">
        <v>18</v>
      </c>
      <c r="E37" s="1">
        <v>-1.6168159631224976E-2</v>
      </c>
      <c r="F37" t="s">
        <v>9</v>
      </c>
      <c r="G37" t="s">
        <v>16</v>
      </c>
      <c r="H37" t="s">
        <v>12</v>
      </c>
      <c r="I37" s="1">
        <v>1.3099736607455892E-3</v>
      </c>
    </row>
    <row r="38" spans="2:9">
      <c r="B38" t="s">
        <v>10</v>
      </c>
      <c r="C38" t="s">
        <v>15</v>
      </c>
      <c r="D38" t="s">
        <v>11</v>
      </c>
      <c r="E38" s="1">
        <v>4.8166147757011446E-2</v>
      </c>
      <c r="F38" t="s">
        <v>9</v>
      </c>
      <c r="G38" t="s">
        <v>15</v>
      </c>
      <c r="H38" t="s">
        <v>11</v>
      </c>
      <c r="I38" s="1">
        <v>7.02478700403808E-2</v>
      </c>
    </row>
    <row r="39" spans="2:9">
      <c r="B39" t="s">
        <v>10</v>
      </c>
      <c r="C39" t="s">
        <v>15</v>
      </c>
      <c r="D39" t="s">
        <v>14</v>
      </c>
      <c r="E39" s="1">
        <v>2.5985174805045697E-2</v>
      </c>
      <c r="F39" t="s">
        <v>9</v>
      </c>
      <c r="G39" t="s">
        <v>15</v>
      </c>
      <c r="H39" t="s">
        <v>14</v>
      </c>
      <c r="I39" s="1">
        <v>4.9430838600589277E-2</v>
      </c>
    </row>
    <row r="40" spans="2:9">
      <c r="B40" t="s">
        <v>10</v>
      </c>
      <c r="C40" t="s">
        <v>15</v>
      </c>
      <c r="D40" t="s">
        <v>18</v>
      </c>
      <c r="E40" s="1">
        <v>-2.110749547636448E-2</v>
      </c>
      <c r="F40" t="s">
        <v>9</v>
      </c>
      <c r="G40" t="s">
        <v>15</v>
      </c>
      <c r="H40" t="s">
        <v>12</v>
      </c>
      <c r="I40" s="1">
        <v>-1.9496919729036111E-2</v>
      </c>
    </row>
    <row r="41" spans="2:9">
      <c r="B41" t="s">
        <v>10</v>
      </c>
      <c r="C41" t="s">
        <v>13</v>
      </c>
      <c r="D41" t="s">
        <v>11</v>
      </c>
      <c r="E41" s="1">
        <v>3.0322872524790601E-3</v>
      </c>
      <c r="F41" t="s">
        <v>9</v>
      </c>
      <c r="G41" t="s">
        <v>13</v>
      </c>
      <c r="H41" t="s">
        <v>11</v>
      </c>
      <c r="I41" s="1">
        <v>1.2376507604483722E-2</v>
      </c>
    </row>
    <row r="42" spans="2:9">
      <c r="B42" t="s">
        <v>10</v>
      </c>
      <c r="C42" t="s">
        <v>13</v>
      </c>
      <c r="D42" t="s">
        <v>14</v>
      </c>
      <c r="E42" s="1">
        <v>5.5960882417633862E-3</v>
      </c>
      <c r="F42" t="s">
        <v>9</v>
      </c>
      <c r="G42" t="s">
        <v>13</v>
      </c>
      <c r="H42" t="s">
        <v>14</v>
      </c>
      <c r="I42" s="1">
        <v>1.5159667719261583E-2</v>
      </c>
    </row>
    <row r="43" spans="2:9">
      <c r="B43" t="s">
        <v>10</v>
      </c>
      <c r="C43" t="s">
        <v>13</v>
      </c>
      <c r="D43" t="s">
        <v>18</v>
      </c>
      <c r="E43" s="1">
        <v>2.5555448256511237E-3</v>
      </c>
      <c r="F43" t="s">
        <v>9</v>
      </c>
      <c r="G43" t="s">
        <v>13</v>
      </c>
      <c r="H43" t="s">
        <v>12</v>
      </c>
      <c r="I43" s="1">
        <v>2.7157274438334156E-3</v>
      </c>
    </row>
    <row r="47" spans="2:9" ht="40.5">
      <c r="B47" t="s">
        <v>22</v>
      </c>
      <c r="D47" s="2" t="s">
        <v>26</v>
      </c>
      <c r="E47" s="2" t="s">
        <v>25</v>
      </c>
    </row>
    <row r="48" spans="2:9">
      <c r="B48" t="s">
        <v>17</v>
      </c>
      <c r="D48" s="1">
        <v>5.6144034680820853E-2</v>
      </c>
      <c r="E48" s="1">
        <v>8.3166517209174451E-3</v>
      </c>
    </row>
    <row r="49" spans="2:5">
      <c r="B49" t="s">
        <v>8</v>
      </c>
      <c r="D49" s="1">
        <v>-3.5831908681296043E-2</v>
      </c>
      <c r="E49" s="1">
        <v>-1.6542123086622063E-2</v>
      </c>
    </row>
    <row r="50" spans="2:5">
      <c r="B50" t="s">
        <v>7</v>
      </c>
      <c r="D50" s="1">
        <v>-2.2502671339484026E-2</v>
      </c>
      <c r="E50" s="1">
        <v>-9.0620639915366397E-3</v>
      </c>
    </row>
    <row r="51" spans="2:5">
      <c r="B51" t="s">
        <v>6</v>
      </c>
      <c r="D51" s="1">
        <v>-2.8538927833140493E-2</v>
      </c>
      <c r="E51" s="1">
        <v>-7.7007537873540199E-3</v>
      </c>
    </row>
    <row r="52" spans="2:5">
      <c r="B52" t="s">
        <v>5</v>
      </c>
      <c r="D52" s="1">
        <v>-2.1703765652499984E-2</v>
      </c>
      <c r="E52" s="1">
        <v>2.5123027070794723E-3</v>
      </c>
    </row>
    <row r="53" spans="2:5">
      <c r="B53" t="s">
        <v>4</v>
      </c>
      <c r="D53" s="1">
        <v>5.0004390204547056E-2</v>
      </c>
      <c r="E53" s="1">
        <v>5.8522050822391147E-2</v>
      </c>
    </row>
    <row r="54" spans="2:5">
      <c r="B54" t="s">
        <v>3</v>
      </c>
      <c r="D54" s="1">
        <v>2.5333494333034112E-2</v>
      </c>
      <c r="E54" s="1">
        <v>2.026766973208205E-2</v>
      </c>
    </row>
    <row r="55" spans="2:5">
      <c r="B55" t="s">
        <v>2</v>
      </c>
      <c r="D55" s="1">
        <v>1.7237710049914368E-2</v>
      </c>
      <c r="E55" s="1">
        <v>2.5961345554208481E-2</v>
      </c>
    </row>
    <row r="56" spans="2:5">
      <c r="B56" t="s">
        <v>1</v>
      </c>
      <c r="D56" s="1">
        <v>-7.6960122695884925E-3</v>
      </c>
      <c r="E56" s="1">
        <v>-1.6804292030114021E-2</v>
      </c>
    </row>
    <row r="57" spans="2:5">
      <c r="B57" t="s">
        <v>0</v>
      </c>
      <c r="D57" s="1">
        <v>-1.4639388880076654E-2</v>
      </c>
      <c r="E57" s="1">
        <v>-1.724352103710769E-2</v>
      </c>
    </row>
    <row r="58" spans="2:5">
      <c r="B58" t="s">
        <v>16</v>
      </c>
      <c r="D58" s="1">
        <v>6.0306799576260728E-2</v>
      </c>
      <c r="E58" s="1">
        <v>8.188590904856885E-2</v>
      </c>
    </row>
    <row r="59" spans="2:5">
      <c r="B59" t="s">
        <v>15</v>
      </c>
      <c r="D59" s="1">
        <v>4.8166147757011446E-2</v>
      </c>
      <c r="E59" s="1">
        <v>7.02478700403808E-2</v>
      </c>
    </row>
    <row r="60" spans="2:5">
      <c r="B60" t="s">
        <v>13</v>
      </c>
      <c r="D60" s="1">
        <v>3.0322872524790601E-3</v>
      </c>
      <c r="E60" s="1">
        <v>1.2376507604483722E-2</v>
      </c>
    </row>
    <row r="63" spans="2:5" ht="27">
      <c r="B63" t="s">
        <v>22</v>
      </c>
      <c r="D63" s="2" t="s">
        <v>24</v>
      </c>
      <c r="E63" s="2" t="s">
        <v>23</v>
      </c>
    </row>
    <row r="64" spans="2:5">
      <c r="B64" t="s">
        <v>17</v>
      </c>
      <c r="D64" s="1">
        <v>2.1058855376363761E-2</v>
      </c>
      <c r="E64" s="1">
        <v>-1.0340010969161484E-2</v>
      </c>
    </row>
    <row r="65" spans="2:5">
      <c r="B65" t="s">
        <v>8</v>
      </c>
      <c r="D65" s="1">
        <v>-4.0990010625368889E-2</v>
      </c>
      <c r="E65" s="1">
        <v>-3.1912760673977858E-2</v>
      </c>
    </row>
    <row r="66" spans="2:5">
      <c r="B66" t="s">
        <v>7</v>
      </c>
      <c r="D66" s="1">
        <v>-1.7635213477785294E-2</v>
      </c>
      <c r="E66" s="1">
        <v>-6.9868057165958231E-3</v>
      </c>
    </row>
    <row r="67" spans="2:5">
      <c r="B67" t="s">
        <v>6</v>
      </c>
      <c r="D67" s="1">
        <v>-2.40827061540132E-2</v>
      </c>
      <c r="E67" s="1">
        <v>-1.3344849434949735E-2</v>
      </c>
    </row>
    <row r="68" spans="2:5">
      <c r="B68" t="s">
        <v>5</v>
      </c>
      <c r="D68" s="1">
        <v>-2.5849296457462589E-2</v>
      </c>
      <c r="E68" s="1">
        <v>8.2258224997946439E-3</v>
      </c>
    </row>
    <row r="69" spans="2:5">
      <c r="B69" t="s">
        <v>4</v>
      </c>
      <c r="D69" s="1">
        <v>4.4847752696916432E-2</v>
      </c>
      <c r="E69" s="1">
        <v>6.3569243108560824E-2</v>
      </c>
    </row>
    <row r="70" spans="2:5">
      <c r="B70" t="s">
        <v>3</v>
      </c>
      <c r="D70" s="1">
        <v>2.808692125862855E-2</v>
      </c>
      <c r="E70" s="1">
        <v>3.529342963818638E-2</v>
      </c>
    </row>
    <row r="71" spans="2:5">
      <c r="B71" t="s">
        <v>2</v>
      </c>
      <c r="D71" s="1">
        <v>1.7334899989086106E-2</v>
      </c>
      <c r="E71" s="1">
        <v>2.4195956744199831E-2</v>
      </c>
    </row>
    <row r="72" spans="2:5">
      <c r="B72" t="s">
        <v>1</v>
      </c>
      <c r="D72" s="1">
        <v>8.8474019563209438E-3</v>
      </c>
      <c r="E72" s="1">
        <v>8.0285715153671777E-3</v>
      </c>
    </row>
    <row r="73" spans="2:5">
      <c r="B73" t="s">
        <v>0</v>
      </c>
      <c r="D73" s="1">
        <v>-2.4568872801443709E-2</v>
      </c>
      <c r="E73" s="1">
        <v>-2.7267703678111377E-2</v>
      </c>
    </row>
    <row r="74" spans="2:5">
      <c r="B74" t="s">
        <v>16</v>
      </c>
      <c r="D74" s="1">
        <v>4.3146370131252665E-2</v>
      </c>
      <c r="E74" s="1">
        <v>8.3288655029494674E-2</v>
      </c>
    </row>
    <row r="75" spans="2:5">
      <c r="B75" t="s">
        <v>15</v>
      </c>
      <c r="D75" s="1">
        <v>2.5985174805045697E-2</v>
      </c>
      <c r="E75" s="1">
        <v>4.9430838600589277E-2</v>
      </c>
    </row>
    <row r="76" spans="2:5">
      <c r="B76" t="s">
        <v>13</v>
      </c>
      <c r="D76" s="1">
        <v>5.5960882417633862E-3</v>
      </c>
      <c r="E76" s="1">
        <v>1.5159667719261583E-2</v>
      </c>
    </row>
    <row r="80" spans="2:5" ht="27">
      <c r="B80" t="s">
        <v>22</v>
      </c>
      <c r="D80" s="2" t="s">
        <v>21</v>
      </c>
      <c r="E80" s="2" t="s">
        <v>20</v>
      </c>
    </row>
    <row r="81" spans="2:5">
      <c r="B81" t="s">
        <v>17</v>
      </c>
      <c r="D81" s="1">
        <v>-3.3241664310974972E-2</v>
      </c>
      <c r="E81" s="1">
        <v>-1.8461116018411161E-2</v>
      </c>
    </row>
    <row r="82" spans="2:5">
      <c r="B82" t="s">
        <v>8</v>
      </c>
      <c r="D82" s="1">
        <v>-5.3590261082436808E-3</v>
      </c>
      <c r="E82" s="1">
        <v>-1.5558402671875804E-2</v>
      </c>
    </row>
    <row r="83" spans="2:5">
      <c r="B83" t="s">
        <v>7</v>
      </c>
      <c r="D83" s="1">
        <v>4.9855791441737463E-3</v>
      </c>
      <c r="E83" s="1">
        <v>2.0436024142320708E-3</v>
      </c>
    </row>
    <row r="84" spans="2:5">
      <c r="B84" t="s">
        <v>6</v>
      </c>
      <c r="D84" s="1">
        <v>4.5350351359862984E-3</v>
      </c>
      <c r="E84" s="1">
        <v>-5.7105712611215109E-3</v>
      </c>
    </row>
    <row r="85" spans="2:5">
      <c r="B85" t="s">
        <v>5</v>
      </c>
      <c r="D85" s="1">
        <v>-4.2398654272178815E-3</v>
      </c>
      <c r="E85" s="1">
        <v>5.7982196169257261E-3</v>
      </c>
    </row>
    <row r="86" spans="2:5">
      <c r="B86" t="s">
        <v>4</v>
      </c>
      <c r="D86" s="1">
        <v>-4.9382086379781143E-3</v>
      </c>
      <c r="E86" s="1">
        <v>4.7608706527970668E-3</v>
      </c>
    </row>
    <row r="87" spans="2:5">
      <c r="B87" t="s">
        <v>3</v>
      </c>
      <c r="D87" s="1">
        <v>2.6805552389181919E-3</v>
      </c>
      <c r="E87" s="1">
        <v>1.4801299867615469E-2</v>
      </c>
    </row>
    <row r="88" spans="2:5">
      <c r="B88" t="s">
        <v>2</v>
      </c>
      <c r="D88" s="1">
        <v>1.0277492364241247E-4</v>
      </c>
      <c r="E88" s="1">
        <v>-1.7717967659419687E-3</v>
      </c>
    </row>
    <row r="89" spans="2:5">
      <c r="B89" t="s">
        <v>1</v>
      </c>
      <c r="D89" s="1">
        <v>1.6646903804607538E-2</v>
      </c>
      <c r="E89" s="1">
        <v>2.5182133403348628E-2</v>
      </c>
    </row>
    <row r="90" spans="2:5">
      <c r="B90" t="s">
        <v>0</v>
      </c>
      <c r="D90" s="1">
        <v>-1.0089498092630267E-2</v>
      </c>
      <c r="E90" s="1">
        <v>-1.0200267639889793E-2</v>
      </c>
    </row>
    <row r="91" spans="2:5">
      <c r="B91" t="s">
        <v>16</v>
      </c>
      <c r="D91" s="1">
        <v>-1.6168159631224976E-2</v>
      </c>
      <c r="E91" s="1">
        <v>1.3099736607455892E-3</v>
      </c>
    </row>
    <row r="92" spans="2:5">
      <c r="B92" t="s">
        <v>15</v>
      </c>
      <c r="D92" s="1">
        <v>-2.110749547636448E-2</v>
      </c>
      <c r="E92" s="1">
        <v>-1.9496919729036111E-2</v>
      </c>
    </row>
    <row r="93" spans="2:5">
      <c r="B93" t="s">
        <v>13</v>
      </c>
      <c r="D93" s="1">
        <v>2.5555448256511237E-3</v>
      </c>
      <c r="E93" s="1">
        <v>2.7157274438334156E-3</v>
      </c>
    </row>
  </sheetData>
  <sheetProtection password="CC3D" sheet="1" objects="1" scenarios="1"/>
  <autoFilter ref="B4:I43"/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◆給与等CAGR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2015-08-19T01:13:16Z</dcterms:modified>
</cp:coreProperties>
</file>